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17\Desktop\様式変更案(R4)\短期\完了\"/>
    </mc:Choice>
  </mc:AlternateContent>
  <bookViews>
    <workbookView xWindow="-120" yWindow="-120" windowWidth="19440" windowHeight="15000"/>
  </bookViews>
  <sheets>
    <sheet name="様式" sheetId="2" r:id="rId1"/>
    <sheet name="記入例" sheetId="4" r:id="rId2"/>
  </sheets>
  <definedNames>
    <definedName name="_xlnm.Print_Area" localSheetId="1">記入例!$A$1:$AR$136</definedName>
    <definedName name="_xlnm.Print_Area" localSheetId="0">様式!$A$1:$AR$136</definedName>
  </definedNames>
  <calcPr calcId="162913"/>
</workbook>
</file>

<file path=xl/calcChain.xml><?xml version="1.0" encoding="utf-8"?>
<calcChain xmlns="http://schemas.openxmlformats.org/spreadsheetml/2006/main">
  <c r="J28" i="4" l="1"/>
  <c r="Z87" i="4"/>
  <c r="C87" i="4"/>
  <c r="Z82" i="4"/>
  <c r="C82" i="4"/>
  <c r="Z77" i="4"/>
  <c r="C77" i="4"/>
  <c r="Z72" i="4"/>
</calcChain>
</file>

<file path=xl/sharedStrings.xml><?xml version="1.0" encoding="utf-8"?>
<sst xmlns="http://schemas.openxmlformats.org/spreadsheetml/2006/main" count="267" uniqueCount="93">
  <si>
    <t>事務局長</t>
    <rPh sb="0" eb="2">
      <t>ジム</t>
    </rPh>
    <rPh sb="2" eb="4">
      <t>キョクチョウ</t>
    </rPh>
    <phoneticPr fontId="1"/>
  </si>
  <si>
    <t>円</t>
    <rPh sb="0" eb="1">
      <t>エン</t>
    </rPh>
    <phoneticPr fontId="1"/>
  </si>
  <si>
    <t>組合員氏名</t>
    <rPh sb="0" eb="3">
      <t>クミアイイン</t>
    </rPh>
    <rPh sb="3" eb="5">
      <t>シメイ</t>
    </rPh>
    <phoneticPr fontId="1"/>
  </si>
  <si>
    <t>請求金額</t>
    <rPh sb="0" eb="2">
      <t>セイキュウ</t>
    </rPh>
    <rPh sb="2" eb="4">
      <t>キンガク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</si>
  <si>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</si>
  <si>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</si>
  <si>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</si>
  <si>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所属所長</t>
    <rPh sb="0" eb="2">
      <t>ショゾク</t>
    </rPh>
    <rPh sb="2" eb="4">
      <t>ショチョウ</t>
    </rPh>
    <phoneticPr fontId="1"/>
  </si>
  <si>
    <t>職　名</t>
    <rPh sb="0" eb="1">
      <t>ショク</t>
    </rPh>
    <rPh sb="2" eb="3">
      <t>メイ</t>
    </rPh>
    <phoneticPr fontId="1"/>
  </si>
  <si>
    <t>請 求 者</t>
    <rPh sb="0" eb="1">
      <t>ショウ</t>
    </rPh>
    <rPh sb="2" eb="3">
      <t>モトム</t>
    </rPh>
    <rPh sb="4" eb="5">
      <t>シャ</t>
    </rPh>
    <phoneticPr fontId="1"/>
  </si>
  <si>
    <t>勤務できなかった期間</t>
    <rPh sb="0" eb="2">
      <t>キンム</t>
    </rPh>
    <rPh sb="8" eb="10">
      <t>キカン</t>
    </rPh>
    <phoneticPr fontId="1"/>
  </si>
  <si>
    <t>証明者</t>
    <rPh sb="0" eb="2">
      <t>ショウメイ</t>
    </rPh>
    <rPh sb="2" eb="3">
      <t>シャ</t>
    </rPh>
    <phoneticPr fontId="1"/>
  </si>
  <si>
    <t>(１０円未満四捨五入)</t>
    <rPh sb="3" eb="4">
      <t>エン</t>
    </rPh>
    <rPh sb="4" eb="6">
      <t>ミマン</t>
    </rPh>
    <rPh sb="6" eb="10">
      <t>シシャゴニュウ</t>
    </rPh>
    <phoneticPr fontId="1"/>
  </si>
  <si>
    <t>給付日額</t>
    <rPh sb="0" eb="2">
      <t>キュウフ</t>
    </rPh>
    <rPh sb="2" eb="4">
      <t>ニチガク</t>
    </rPh>
    <phoneticPr fontId="1"/>
  </si>
  <si>
    <t>支給日数</t>
    <rPh sb="0" eb="2">
      <t>シキュウ</t>
    </rPh>
    <rPh sb="2" eb="4">
      <t>ニッスウ</t>
    </rPh>
    <phoneticPr fontId="1"/>
  </si>
  <si>
    <t>給付額</t>
    <rPh sb="0" eb="3">
      <t>キュウフガク</t>
    </rPh>
    <phoneticPr fontId="1"/>
  </si>
  <si>
    <t>日</t>
    <rPh sb="0" eb="1">
      <t>ヒ</t>
    </rPh>
    <phoneticPr fontId="1"/>
  </si>
  <si>
    <t>給付決定額</t>
    <rPh sb="0" eb="2">
      <t>キュウフ</t>
    </rPh>
    <rPh sb="2" eb="4">
      <t>ケッテイ</t>
    </rPh>
    <rPh sb="4" eb="5">
      <t>ガク</t>
    </rPh>
    <phoneticPr fontId="1"/>
  </si>
  <si>
    <t>次長</t>
    <rPh sb="0" eb="2">
      <t>ジチョウ</t>
    </rPh>
    <phoneticPr fontId="1"/>
  </si>
  <si>
    <t>課長</t>
    <rPh sb="0" eb="2">
      <t>カチョウ</t>
    </rPh>
    <phoneticPr fontId="1"/>
  </si>
  <si>
    <t>主幹</t>
    <rPh sb="0" eb="2">
      <t>シュカン</t>
    </rPh>
    <phoneticPr fontId="1"/>
  </si>
  <si>
    <t>主査</t>
    <rPh sb="0" eb="2">
      <t>シュサ</t>
    </rPh>
    <phoneticPr fontId="1"/>
  </si>
  <si>
    <t>主任</t>
    <rPh sb="0" eb="2">
      <t>シュニン</t>
    </rPh>
    <phoneticPr fontId="1"/>
  </si>
  <si>
    <t>担当者</t>
    <rPh sb="0" eb="3">
      <t>タントウシャ</t>
    </rPh>
    <phoneticPr fontId="1"/>
  </si>
  <si>
    <t>処理欄</t>
    <rPh sb="0" eb="2">
      <t>ショリ</t>
    </rPh>
    <rPh sb="2" eb="3">
      <t>ラン</t>
    </rPh>
    <phoneticPr fontId="1"/>
  </si>
  <si>
    <t>休業手当金請求書</t>
    <rPh sb="0" eb="2">
      <t>キュウギョウ</t>
    </rPh>
    <rPh sb="2" eb="5">
      <t>テアテキン</t>
    </rPh>
    <rPh sb="5" eb="8">
      <t>セイキュウショ</t>
    </rPh>
    <phoneticPr fontId="1"/>
  </si>
  <si>
    <t>から</t>
    <phoneticPr fontId="1"/>
  </si>
  <si>
    <t>まで</t>
    <phoneticPr fontId="1"/>
  </si>
  <si>
    <t>勤務できなかった理由</t>
    <rPh sb="0" eb="2">
      <t>キンム</t>
    </rPh>
    <rPh sb="8" eb="10">
      <t>リユウ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</si>
  <si>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</si>
  <si>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</si>
  <si>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根拠規定</t>
    <rPh sb="0" eb="2">
      <t>コンキョ</t>
    </rPh>
    <rPh sb="2" eb="4">
      <t>キテイ</t>
    </rPh>
    <phoneticPr fontId="1"/>
  </si>
  <si>
    <t>＝</t>
    <phoneticPr fontId="1"/>
  </si>
  <si>
    <t>－</t>
    <phoneticPr fontId="1"/>
  </si>
  <si>
    <t>等級</t>
    <rPh sb="0" eb="2">
      <t>トウキュウ</t>
    </rPh>
    <phoneticPr fontId="1"/>
  </si>
  <si>
    <t>標準報酬月額（短期）</t>
    <rPh sb="0" eb="2">
      <t>ヒョウジュン</t>
    </rPh>
    <rPh sb="2" eb="4">
      <t>ホウシュウ</t>
    </rPh>
    <rPh sb="4" eb="6">
      <t>ゲツガク</t>
    </rPh>
    <rPh sb="7" eb="9">
      <t>タンキ</t>
    </rPh>
    <phoneticPr fontId="1"/>
  </si>
  <si>
    <t>標準報酬日額</t>
    <rPh sb="0" eb="2">
      <t>ヒョウジュン</t>
    </rPh>
    <rPh sb="2" eb="4">
      <t>ホウシュウ</t>
    </rPh>
    <rPh sb="4" eb="6">
      <t>ニチガク</t>
    </rPh>
    <phoneticPr fontId="1"/>
  </si>
  <si>
    <t>22</t>
    <phoneticPr fontId="1"/>
  </si>
  <si>
    <t>(円未満四捨五入)</t>
    <rPh sb="1" eb="2">
      <t>エン</t>
    </rPh>
    <rPh sb="2" eb="4">
      <t>ミマン</t>
    </rPh>
    <rPh sb="4" eb="8">
      <t>シシャゴニュウ</t>
    </rPh>
    <phoneticPr fontId="1"/>
  </si>
  <si>
    <t>課長補佐</t>
    <rPh sb="0" eb="2">
      <t>カチョウ</t>
    </rPh>
    <rPh sb="2" eb="4">
      <t>ホサ</t>
    </rPh>
    <phoneticPr fontId="1"/>
  </si>
  <si>
    <t>決定
金額</t>
    <rPh sb="0" eb="2">
      <t>ケッテイ</t>
    </rPh>
    <rPh sb="3" eb="5">
      <t>キンガク</t>
    </rPh>
    <phoneticPr fontId="1"/>
  </si>
  <si>
    <t>支給
期間</t>
    <rPh sb="0" eb="2">
      <t>シキュウ</t>
    </rPh>
    <rPh sb="3" eb="5">
      <t>キカン</t>
    </rPh>
    <phoneticPr fontId="1"/>
  </si>
  <si>
    <t>和歌山県市町村職員共済組合理事長 　様</t>
    <rPh sb="0" eb="4">
      <t>ワカヤマケン</t>
    </rPh>
    <rPh sb="4" eb="7">
      <t>シチョウソン</t>
    </rPh>
    <rPh sb="7" eb="9">
      <t>ショクイン</t>
    </rPh>
    <rPh sb="9" eb="11">
      <t>キョウサイ</t>
    </rPh>
    <rPh sb="11" eb="13">
      <t>クミアイ</t>
    </rPh>
    <rPh sb="13" eb="16">
      <t>リジチョウ</t>
    </rPh>
    <rPh sb="18" eb="19">
      <t>サマ</t>
    </rPh>
    <phoneticPr fontId="1"/>
  </si>
  <si>
    <t>　　　年　　月　　　日
～　　年　　月　　　日
　　　　　　　　　日間</t>
    <rPh sb="3" eb="4">
      <t>ネン</t>
    </rPh>
    <rPh sb="10" eb="11">
      <t>ニチ</t>
    </rPh>
    <rPh sb="33" eb="34">
      <t>ニチ</t>
    </rPh>
    <rPh sb="34" eb="35">
      <t>アイダ</t>
    </rPh>
    <phoneticPr fontId="1"/>
  </si>
  <si>
    <t>上記の記載事項に誤りがないことを確認しました。</t>
    <rPh sb="0" eb="2">
      <t>ジョウキ</t>
    </rPh>
    <rPh sb="3" eb="5">
      <t>キサイ</t>
    </rPh>
    <rPh sb="5" eb="7">
      <t>ジコウ</t>
    </rPh>
    <rPh sb="8" eb="9">
      <t>アヤマ</t>
    </rPh>
    <rPh sb="16" eb="18">
      <t>カクニン</t>
    </rPh>
    <phoneticPr fontId="1"/>
  </si>
  <si>
    <t>組合員証記号番号間</t>
    <phoneticPr fontId="1"/>
  </si>
  <si>
    <t>請求
期間</t>
    <rPh sb="0" eb="2">
      <t>セイキュウ</t>
    </rPh>
    <rPh sb="3" eb="5">
      <t>キカン</t>
    </rPh>
    <phoneticPr fontId="1"/>
  </si>
  <si>
    <t>日間</t>
    <rPh sb="0" eb="1">
      <t>ニチ</t>
    </rPh>
    <rPh sb="1" eb="2">
      <t>アイダ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</si>
  <si>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</si>
  <si>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</si>
  <si>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</si>
  <si>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</t>
    <rPh sb="0" eb="1">
      <t>ヒ</t>
    </rPh>
    <phoneticPr fontId="1"/>
  </si>
  <si>
    <t>日まで</t>
    <rPh sb="0" eb="1">
      <t>ヒ</t>
    </rPh>
    <phoneticPr fontId="1"/>
  </si>
  <si>
    <t>令和</t>
    <rPh sb="0" eb="2">
      <t>レイワ</t>
    </rPh>
    <phoneticPr fontId="1"/>
  </si>
  <si>
    <t>X</t>
    <phoneticPr fontId="1"/>
  </si>
  <si>
    <t>XX</t>
    <phoneticPr fontId="1"/>
  </si>
  <si>
    <t>　○○○○○○○○</t>
    <phoneticPr fontId="1"/>
  </si>
  <si>
    <t>　〇〇〇〇市長</t>
    <phoneticPr fontId="1"/>
  </si>
  <si>
    <t>　□□　□□</t>
    <phoneticPr fontId="1"/>
  </si>
  <si>
    <t xml:space="preserve">  和歌山県〇〇〇〇市〇〇〇〇〇</t>
    <phoneticPr fontId="1"/>
  </si>
  <si>
    <t>　〇〇　〇〇</t>
    <phoneticPr fontId="1"/>
  </si>
  <si>
    <t>×</t>
    <phoneticPr fontId="1"/>
  </si>
  <si>
    <t>1</t>
    <phoneticPr fontId="1"/>
  </si>
  <si>
    <t>※</t>
    <phoneticPr fontId="1"/>
  </si>
  <si>
    <t xml:space="preserve"> 「報酬支給額証明書」を添付のうえで、共済組合に提出してください。</t>
    <phoneticPr fontId="1"/>
  </si>
  <si>
    <t>(R4.4)</t>
    <phoneticPr fontId="1"/>
  </si>
  <si>
    <t>×</t>
    <phoneticPr fontId="1"/>
  </si>
  <si>
    <t>1</t>
    <phoneticPr fontId="1"/>
  </si>
  <si>
    <t>＝</t>
    <phoneticPr fontId="1"/>
  </si>
  <si>
    <t>(A)</t>
    <phoneticPr fontId="1"/>
  </si>
  <si>
    <t>×</t>
    <phoneticPr fontId="1"/>
  </si>
  <si>
    <t>(B)</t>
    <phoneticPr fontId="1"/>
  </si>
  <si>
    <t>×</t>
    <phoneticPr fontId="1"/>
  </si>
  <si>
    <t>＝</t>
    <phoneticPr fontId="1"/>
  </si>
  <si>
    <t>(C)</t>
    <phoneticPr fontId="1"/>
  </si>
  <si>
    <t>控除額(D)</t>
    <rPh sb="0" eb="2">
      <t>コウジョ</t>
    </rPh>
    <rPh sb="2" eb="3">
      <t>ガク</t>
    </rPh>
    <phoneticPr fontId="1"/>
  </si>
  <si>
    <t>－</t>
    <phoneticPr fontId="1"/>
  </si>
  <si>
    <t>＝</t>
    <phoneticPr fontId="1"/>
  </si>
  <si>
    <t>報酬との調整　</t>
    <rPh sb="4" eb="6">
      <t>チョウセイ</t>
    </rPh>
    <phoneticPr fontId="1"/>
  </si>
  <si>
    <t>報酬日額</t>
    <rPh sb="0" eb="2">
      <t>ホウシュウ</t>
    </rPh>
    <rPh sb="2" eb="4">
      <t>ニチガク</t>
    </rPh>
    <phoneticPr fontId="1"/>
  </si>
  <si>
    <t>勤務を要する日</t>
    <rPh sb="0" eb="2">
      <t>キンム</t>
    </rPh>
    <rPh sb="3" eb="4">
      <t>ヨウ</t>
    </rPh>
    <rPh sb="6" eb="7">
      <t>ヒ</t>
    </rPh>
    <phoneticPr fontId="1"/>
  </si>
  <si>
    <t>調整額</t>
    <rPh sb="0" eb="2">
      <t>チョウセイ</t>
    </rPh>
    <rPh sb="2" eb="3">
      <t>ガク</t>
    </rPh>
    <phoneticPr fontId="1"/>
  </si>
  <si>
    <t>＝</t>
    <phoneticPr fontId="1"/>
  </si>
  <si>
    <t>(D)</t>
    <phoneticPr fontId="1"/>
  </si>
  <si>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</si>
  <si>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休業手当金計算欄</t>
    <rPh sb="0" eb="2">
      <t>キュウギョウ</t>
    </rPh>
    <phoneticPr fontId="1"/>
  </si>
  <si>
    <t>号に該当することを証明する。</t>
    <phoneticPr fontId="1"/>
  </si>
  <si>
    <t>地方公務員等共済組合法第７０条第</t>
    <rPh sb="0" eb="11">
      <t>チ</t>
    </rPh>
    <rPh sb="11" eb="12">
      <t>ダイ</t>
    </rPh>
    <rPh sb="14" eb="15">
      <t>ジョウ</t>
    </rPh>
    <rPh sb="15" eb="16">
      <t>ダイ</t>
    </rPh>
    <phoneticPr fontId="1"/>
  </si>
  <si>
    <t>〇〇　〇〇</t>
    <phoneticPr fontId="1"/>
  </si>
  <si>
    <t>XX</t>
    <phoneticPr fontId="1"/>
  </si>
  <si>
    <t>X</t>
    <phoneticPr fontId="1"/>
  </si>
  <si>
    <t>X</t>
    <phoneticPr fontId="1"/>
  </si>
  <si>
    <t xml:space="preserve">  　年　  月／  　旬</t>
    <rPh sb="3" eb="4">
      <t>ネン</t>
    </rPh>
    <rPh sb="7" eb="8">
      <t>ツキ</t>
    </rPh>
    <rPh sb="12" eb="13">
      <t>シュン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</si>
</sst>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7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7" xfId="0" applyFont="1" applyBorder="1" applyAlignment="1">
      <alignment horizontal="right" vertical="center" indent="1"/>
    </xf>
    <xf numFmtId="0" fontId="9" fillId="0" borderId="7" xfId="0" applyFont="1" applyBorder="1" applyAlignment="1"/>
    <xf numFmtId="0" fontId="2" fillId="0" borderId="8" xfId="0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4" fillId="0" borderId="7" xfId="0" applyFont="1" applyBorder="1" applyAlignment="1">
      <alignment vertical="center" textRotation="255"/>
    </xf>
    <xf numFmtId="0" fontId="14" fillId="0" borderId="0" xfId="0" applyFont="1" applyBorder="1" applyAlignment="1">
      <alignment vertical="center" textRotation="255"/>
    </xf>
    <xf numFmtId="0" fontId="14" fillId="0" borderId="4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justify" wrapText="1"/>
    </xf>
    <xf numFmtId="0" fontId="6" fillId="0" borderId="7" xfId="0" applyFont="1" applyBorder="1" applyAlignment="1">
      <alignment horizontal="left" vertical="justify" wrapText="1"/>
    </xf>
    <xf numFmtId="0" fontId="6" fillId="0" borderId="8" xfId="0" applyFont="1" applyBorder="1" applyAlignment="1">
      <alignment horizontal="left" vertical="justify" wrapText="1"/>
    </xf>
    <xf numFmtId="0" fontId="6" fillId="0" borderId="2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left" vertical="justify" wrapText="1"/>
    </xf>
    <xf numFmtId="0" fontId="6" fillId="0" borderId="3" xfId="0" applyFont="1" applyBorder="1" applyAlignment="1">
      <alignment horizontal="left" vertical="justify" wrapText="1"/>
    </xf>
    <xf numFmtId="0" fontId="6" fillId="0" borderId="4" xfId="0" applyFont="1" applyBorder="1" applyAlignment="1">
      <alignment horizontal="left" vertical="justify" wrapText="1"/>
    </xf>
    <xf numFmtId="0" fontId="6" fillId="0" borderId="5" xfId="0" applyFont="1" applyBorder="1" applyAlignment="1">
      <alignment horizontal="left" vertical="justify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176" fontId="10" fillId="0" borderId="6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96</xdr:row>
      <xdr:rowOff>19050</xdr:rowOff>
    </xdr:from>
    <xdr:to>
      <xdr:col>25</xdr:col>
      <xdr:colOff>123825</xdr:colOff>
      <xdr:row>99</xdr:row>
      <xdr:rowOff>28575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2450" y="15668625"/>
          <a:ext cx="3381375" cy="409575"/>
        </a:xfrm>
        <a:prstGeom prst="borderCallout1">
          <a:avLst>
            <a:gd name="adj1" fmla="val 2924"/>
            <a:gd name="adj2" fmla="val 4140"/>
            <a:gd name="adj3" fmla="val -72387"/>
            <a:gd name="adj4" fmla="val -90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支給期間中に報酬がある場合、調整が必要となります。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28</xdr:col>
      <xdr:colOff>19050</xdr:colOff>
      <xdr:row>21</xdr:row>
      <xdr:rowOff>161925</xdr:rowOff>
    </xdr:from>
    <xdr:to>
      <xdr:col>41</xdr:col>
      <xdr:colOff>66675</xdr:colOff>
      <xdr:row>24</xdr:row>
      <xdr:rowOff>104775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286250" y="2981325"/>
          <a:ext cx="2028825" cy="514350"/>
        </a:xfrm>
        <a:prstGeom prst="borderCallout1">
          <a:avLst>
            <a:gd name="adj1" fmla="val 102932"/>
            <a:gd name="adj2" fmla="val 83792"/>
            <a:gd name="adj3" fmla="val 159540"/>
            <a:gd name="adj4" fmla="val 9368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請求日数は、勤務を要しない日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通常は土日</a:t>
          </a:r>
          <a:r>
            <a:rPr kumimoji="1" lang="en-US" altLang="ja-JP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0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を控除した日数</a:t>
          </a:r>
          <a:endParaRPr kumimoji="1" lang="en-US" altLang="ja-JP" sz="100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5"/>
  <sheetViews>
    <sheetView tabSelected="1" view="pageBreakPreview" zoomScaleNormal="100" zoomScaleSheetLayoutView="100" workbookViewId="0">
      <selection activeCell="A3" sqref="A3:D11"/>
    </sheetView>
  </sheetViews>
  <sheetFormatPr defaultColWidth="2" defaultRowHeight="10.5" customHeight="1" x14ac:dyDescent="0.15"/>
  <cols>
    <col min="1" max="16384" width="2" style="1"/>
  </cols>
  <sheetData>
    <row r="1" spans="1:44" ht="12.75" customHeight="1" x14ac:dyDescent="0.15">
      <c r="A1" s="149" t="s">
        <v>0</v>
      </c>
      <c r="B1" s="149"/>
      <c r="C1" s="149"/>
      <c r="D1" s="149"/>
      <c r="E1" s="113" t="s">
        <v>18</v>
      </c>
      <c r="F1" s="113"/>
      <c r="G1" s="113"/>
      <c r="H1" s="113"/>
      <c r="I1" s="113" t="s">
        <v>19</v>
      </c>
      <c r="J1" s="113"/>
      <c r="K1" s="113"/>
      <c r="L1" s="113"/>
      <c r="M1" s="113" t="s">
        <v>39</v>
      </c>
      <c r="N1" s="113"/>
      <c r="O1" s="113"/>
      <c r="P1" s="113"/>
      <c r="Q1" s="113" t="s">
        <v>20</v>
      </c>
      <c r="R1" s="113"/>
      <c r="S1" s="113"/>
      <c r="T1" s="113"/>
      <c r="U1" s="113" t="s">
        <v>21</v>
      </c>
      <c r="V1" s="113"/>
      <c r="W1" s="113"/>
      <c r="X1" s="113"/>
      <c r="Y1" s="113" t="s">
        <v>22</v>
      </c>
      <c r="Z1" s="113"/>
      <c r="AA1" s="113"/>
      <c r="AB1" s="113"/>
      <c r="AC1" s="113" t="s">
        <v>23</v>
      </c>
      <c r="AD1" s="113"/>
      <c r="AE1" s="113"/>
      <c r="AF1" s="113"/>
      <c r="AG1" s="128" t="s">
        <v>40</v>
      </c>
      <c r="AH1" s="128"/>
      <c r="AI1" s="128"/>
      <c r="AJ1" s="112" t="s">
        <v>1</v>
      </c>
      <c r="AK1" s="112"/>
      <c r="AL1" s="112"/>
      <c r="AM1" s="112"/>
      <c r="AN1" s="112"/>
      <c r="AO1" s="112"/>
      <c r="AP1" s="112"/>
      <c r="AQ1" s="112"/>
      <c r="AR1" s="112"/>
    </row>
    <row r="2" spans="1:44" ht="12.75" customHeight="1" x14ac:dyDescent="0.15">
      <c r="A2" s="149"/>
      <c r="B2" s="149"/>
      <c r="C2" s="149"/>
      <c r="D2" s="149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28"/>
      <c r="AH2" s="128"/>
      <c r="AI2" s="128"/>
      <c r="AJ2" s="112"/>
      <c r="AK2" s="112"/>
      <c r="AL2" s="112"/>
      <c r="AM2" s="112"/>
      <c r="AN2" s="112"/>
      <c r="AO2" s="112"/>
      <c r="AP2" s="112"/>
      <c r="AQ2" s="112"/>
      <c r="AR2" s="112"/>
    </row>
    <row r="3" spans="1:44" ht="8.1" customHeight="1" x14ac:dyDescent="0.15">
      <c r="A3" s="114"/>
      <c r="B3" s="52"/>
      <c r="C3" s="52"/>
      <c r="D3" s="115"/>
      <c r="E3" s="114"/>
      <c r="F3" s="52"/>
      <c r="G3" s="52"/>
      <c r="H3" s="115"/>
      <c r="I3" s="114"/>
      <c r="J3" s="52"/>
      <c r="K3" s="52"/>
      <c r="L3" s="115"/>
      <c r="M3" s="114"/>
      <c r="N3" s="52"/>
      <c r="O3" s="52"/>
      <c r="P3" s="115"/>
      <c r="Q3" s="114"/>
      <c r="R3" s="52"/>
      <c r="S3" s="52"/>
      <c r="T3" s="115"/>
      <c r="U3" s="114"/>
      <c r="V3" s="52"/>
      <c r="W3" s="52"/>
      <c r="X3" s="115"/>
      <c r="Y3" s="114"/>
      <c r="Z3" s="52"/>
      <c r="AA3" s="52"/>
      <c r="AB3" s="115"/>
      <c r="AC3" s="114"/>
      <c r="AD3" s="52"/>
      <c r="AE3" s="52"/>
      <c r="AF3" s="115"/>
      <c r="AG3" s="129" t="s">
        <v>41</v>
      </c>
      <c r="AH3" s="130"/>
      <c r="AI3" s="130"/>
      <c r="AJ3" s="119" t="s">
        <v>43</v>
      </c>
      <c r="AK3" s="120"/>
      <c r="AL3" s="120"/>
      <c r="AM3" s="120"/>
      <c r="AN3" s="120"/>
      <c r="AO3" s="120"/>
      <c r="AP3" s="120"/>
      <c r="AQ3" s="120"/>
      <c r="AR3" s="121"/>
    </row>
    <row r="4" spans="1:44" ht="8.1" customHeight="1" x14ac:dyDescent="0.15">
      <c r="A4" s="116"/>
      <c r="B4" s="71"/>
      <c r="C4" s="71"/>
      <c r="D4" s="117"/>
      <c r="E4" s="116"/>
      <c r="F4" s="71"/>
      <c r="G4" s="71"/>
      <c r="H4" s="117"/>
      <c r="I4" s="116"/>
      <c r="J4" s="71"/>
      <c r="K4" s="71"/>
      <c r="L4" s="117"/>
      <c r="M4" s="116"/>
      <c r="N4" s="71"/>
      <c r="O4" s="71"/>
      <c r="P4" s="117"/>
      <c r="Q4" s="116"/>
      <c r="R4" s="71"/>
      <c r="S4" s="71"/>
      <c r="T4" s="117"/>
      <c r="U4" s="116"/>
      <c r="V4" s="71"/>
      <c r="W4" s="71"/>
      <c r="X4" s="117"/>
      <c r="Y4" s="116"/>
      <c r="Z4" s="71"/>
      <c r="AA4" s="71"/>
      <c r="AB4" s="117"/>
      <c r="AC4" s="116"/>
      <c r="AD4" s="71"/>
      <c r="AE4" s="71"/>
      <c r="AF4" s="117"/>
      <c r="AG4" s="131"/>
      <c r="AH4" s="132"/>
      <c r="AI4" s="132"/>
      <c r="AJ4" s="122"/>
      <c r="AK4" s="123"/>
      <c r="AL4" s="123"/>
      <c r="AM4" s="123"/>
      <c r="AN4" s="123"/>
      <c r="AO4" s="123"/>
      <c r="AP4" s="123"/>
      <c r="AQ4" s="123"/>
      <c r="AR4" s="124"/>
    </row>
    <row r="5" spans="1:44" ht="8.1" customHeight="1" x14ac:dyDescent="0.15">
      <c r="A5" s="116"/>
      <c r="B5" s="71"/>
      <c r="C5" s="71"/>
      <c r="D5" s="117"/>
      <c r="E5" s="116"/>
      <c r="F5" s="71"/>
      <c r="G5" s="71"/>
      <c r="H5" s="117"/>
      <c r="I5" s="116"/>
      <c r="J5" s="71"/>
      <c r="K5" s="71"/>
      <c r="L5" s="117"/>
      <c r="M5" s="116"/>
      <c r="N5" s="71"/>
      <c r="O5" s="71"/>
      <c r="P5" s="117"/>
      <c r="Q5" s="116"/>
      <c r="R5" s="71"/>
      <c r="S5" s="71"/>
      <c r="T5" s="117"/>
      <c r="U5" s="116"/>
      <c r="V5" s="71"/>
      <c r="W5" s="71"/>
      <c r="X5" s="117"/>
      <c r="Y5" s="116"/>
      <c r="Z5" s="71"/>
      <c r="AA5" s="71"/>
      <c r="AB5" s="117"/>
      <c r="AC5" s="116"/>
      <c r="AD5" s="71"/>
      <c r="AE5" s="71"/>
      <c r="AF5" s="117"/>
      <c r="AG5" s="131"/>
      <c r="AH5" s="132"/>
      <c r="AI5" s="132"/>
      <c r="AJ5" s="122"/>
      <c r="AK5" s="123"/>
      <c r="AL5" s="123"/>
      <c r="AM5" s="123"/>
      <c r="AN5" s="123"/>
      <c r="AO5" s="123"/>
      <c r="AP5" s="123"/>
      <c r="AQ5" s="123"/>
      <c r="AR5" s="124"/>
    </row>
    <row r="6" spans="1:44" ht="8.1" customHeight="1" x14ac:dyDescent="0.15">
      <c r="A6" s="116"/>
      <c r="B6" s="71"/>
      <c r="C6" s="71"/>
      <c r="D6" s="117"/>
      <c r="E6" s="116"/>
      <c r="F6" s="71"/>
      <c r="G6" s="71"/>
      <c r="H6" s="117"/>
      <c r="I6" s="116"/>
      <c r="J6" s="71"/>
      <c r="K6" s="71"/>
      <c r="L6" s="117"/>
      <c r="M6" s="116"/>
      <c r="N6" s="71"/>
      <c r="O6" s="71"/>
      <c r="P6" s="117"/>
      <c r="Q6" s="116"/>
      <c r="R6" s="71"/>
      <c r="S6" s="71"/>
      <c r="T6" s="117"/>
      <c r="U6" s="116"/>
      <c r="V6" s="71"/>
      <c r="W6" s="71"/>
      <c r="X6" s="117"/>
      <c r="Y6" s="116"/>
      <c r="Z6" s="71"/>
      <c r="AA6" s="71"/>
      <c r="AB6" s="117"/>
      <c r="AC6" s="116"/>
      <c r="AD6" s="71"/>
      <c r="AE6" s="71"/>
      <c r="AF6" s="117"/>
      <c r="AG6" s="131"/>
      <c r="AH6" s="132"/>
      <c r="AI6" s="132"/>
      <c r="AJ6" s="122"/>
      <c r="AK6" s="123"/>
      <c r="AL6" s="123"/>
      <c r="AM6" s="123"/>
      <c r="AN6" s="123"/>
      <c r="AO6" s="123"/>
      <c r="AP6" s="123"/>
      <c r="AQ6" s="123"/>
      <c r="AR6" s="124"/>
    </row>
    <row r="7" spans="1:44" ht="8.1" customHeight="1" x14ac:dyDescent="0.15">
      <c r="A7" s="116"/>
      <c r="B7" s="71"/>
      <c r="C7" s="71"/>
      <c r="D7" s="117"/>
      <c r="E7" s="116"/>
      <c r="F7" s="71"/>
      <c r="G7" s="71"/>
      <c r="H7" s="117"/>
      <c r="I7" s="116"/>
      <c r="J7" s="71"/>
      <c r="K7" s="71"/>
      <c r="L7" s="117"/>
      <c r="M7" s="116"/>
      <c r="N7" s="71"/>
      <c r="O7" s="71"/>
      <c r="P7" s="117"/>
      <c r="Q7" s="116"/>
      <c r="R7" s="71"/>
      <c r="S7" s="71"/>
      <c r="T7" s="117"/>
      <c r="U7" s="116"/>
      <c r="V7" s="71"/>
      <c r="W7" s="71"/>
      <c r="X7" s="117"/>
      <c r="Y7" s="116"/>
      <c r="Z7" s="71"/>
      <c r="AA7" s="71"/>
      <c r="AB7" s="117"/>
      <c r="AC7" s="116"/>
      <c r="AD7" s="71"/>
      <c r="AE7" s="71"/>
      <c r="AF7" s="117"/>
      <c r="AG7" s="133"/>
      <c r="AH7" s="134"/>
      <c r="AI7" s="134"/>
      <c r="AJ7" s="125"/>
      <c r="AK7" s="126"/>
      <c r="AL7" s="126"/>
      <c r="AM7" s="126"/>
      <c r="AN7" s="126"/>
      <c r="AO7" s="126"/>
      <c r="AP7" s="126"/>
      <c r="AQ7" s="126"/>
      <c r="AR7" s="127"/>
    </row>
    <row r="8" spans="1:44" ht="6.95" customHeight="1" x14ac:dyDescent="0.15">
      <c r="A8" s="116"/>
      <c r="B8" s="71"/>
      <c r="C8" s="71"/>
      <c r="D8" s="117"/>
      <c r="E8" s="116"/>
      <c r="F8" s="71"/>
      <c r="G8" s="71"/>
      <c r="H8" s="117"/>
      <c r="I8" s="116"/>
      <c r="J8" s="71"/>
      <c r="K8" s="71"/>
      <c r="L8" s="117"/>
      <c r="M8" s="116"/>
      <c r="N8" s="71"/>
      <c r="O8" s="71"/>
      <c r="P8" s="117"/>
      <c r="Q8" s="116"/>
      <c r="R8" s="71"/>
      <c r="S8" s="71"/>
      <c r="T8" s="117"/>
      <c r="U8" s="116"/>
      <c r="V8" s="71"/>
      <c r="W8" s="71"/>
      <c r="X8" s="117"/>
      <c r="Y8" s="116"/>
      <c r="Z8" s="71"/>
      <c r="AA8" s="71"/>
      <c r="AB8" s="117"/>
      <c r="AC8" s="116"/>
      <c r="AD8" s="71"/>
      <c r="AE8" s="71"/>
      <c r="AF8" s="117"/>
      <c r="AG8" s="135" t="s">
        <v>24</v>
      </c>
      <c r="AH8" s="136"/>
      <c r="AI8" s="136"/>
      <c r="AJ8" s="55" t="s">
        <v>92</v>
      </c>
      <c r="AK8" s="56"/>
      <c r="AL8" s="56"/>
      <c r="AM8" s="56"/>
      <c r="AN8" s="56"/>
      <c r="AO8" s="56"/>
      <c r="AP8" s="56"/>
      <c r="AQ8" s="56"/>
      <c r="AR8" s="57"/>
    </row>
    <row r="9" spans="1:44" ht="6.95" customHeight="1" x14ac:dyDescent="0.15">
      <c r="A9" s="116"/>
      <c r="B9" s="71"/>
      <c r="C9" s="71"/>
      <c r="D9" s="117"/>
      <c r="E9" s="116"/>
      <c r="F9" s="71"/>
      <c r="G9" s="71"/>
      <c r="H9" s="117"/>
      <c r="I9" s="116"/>
      <c r="J9" s="71"/>
      <c r="K9" s="71"/>
      <c r="L9" s="117"/>
      <c r="M9" s="116"/>
      <c r="N9" s="71"/>
      <c r="O9" s="71"/>
      <c r="P9" s="117"/>
      <c r="Q9" s="116"/>
      <c r="R9" s="71"/>
      <c r="S9" s="71"/>
      <c r="T9" s="117"/>
      <c r="U9" s="116"/>
      <c r="V9" s="71"/>
      <c r="W9" s="71"/>
      <c r="X9" s="117"/>
      <c r="Y9" s="116"/>
      <c r="Z9" s="71"/>
      <c r="AA9" s="71"/>
      <c r="AB9" s="117"/>
      <c r="AC9" s="116"/>
      <c r="AD9" s="71"/>
      <c r="AE9" s="71"/>
      <c r="AF9" s="117"/>
      <c r="AG9" s="137"/>
      <c r="AH9" s="138"/>
      <c r="AI9" s="138"/>
      <c r="AJ9" s="58"/>
      <c r="AK9" s="59"/>
      <c r="AL9" s="59"/>
      <c r="AM9" s="59"/>
      <c r="AN9" s="59"/>
      <c r="AO9" s="59"/>
      <c r="AP9" s="59"/>
      <c r="AQ9" s="59"/>
      <c r="AR9" s="60"/>
    </row>
    <row r="10" spans="1:44" ht="6.75" customHeight="1" x14ac:dyDescent="0.15">
      <c r="A10" s="116"/>
      <c r="B10" s="71"/>
      <c r="C10" s="71"/>
      <c r="D10" s="117"/>
      <c r="E10" s="116"/>
      <c r="F10" s="71"/>
      <c r="G10" s="71"/>
      <c r="H10" s="117"/>
      <c r="I10" s="116"/>
      <c r="J10" s="71"/>
      <c r="K10" s="71"/>
      <c r="L10" s="117"/>
      <c r="M10" s="116"/>
      <c r="N10" s="71"/>
      <c r="O10" s="71"/>
      <c r="P10" s="117"/>
      <c r="Q10" s="116"/>
      <c r="R10" s="71"/>
      <c r="S10" s="71"/>
      <c r="T10" s="117"/>
      <c r="U10" s="116"/>
      <c r="V10" s="71"/>
      <c r="W10" s="71"/>
      <c r="X10" s="117"/>
      <c r="Y10" s="116"/>
      <c r="Z10" s="71"/>
      <c r="AA10" s="71"/>
      <c r="AB10" s="117"/>
      <c r="AC10" s="116"/>
      <c r="AD10" s="71"/>
      <c r="AE10" s="71"/>
      <c r="AF10" s="117"/>
      <c r="AG10" s="137"/>
      <c r="AH10" s="138"/>
      <c r="AI10" s="138"/>
      <c r="AJ10" s="58"/>
      <c r="AK10" s="59"/>
      <c r="AL10" s="59"/>
      <c r="AM10" s="59"/>
      <c r="AN10" s="59"/>
      <c r="AO10" s="59"/>
      <c r="AP10" s="59"/>
      <c r="AQ10" s="59"/>
      <c r="AR10" s="60"/>
    </row>
    <row r="11" spans="1:44" ht="6.95" customHeight="1" x14ac:dyDescent="0.15">
      <c r="A11" s="118"/>
      <c r="B11" s="72"/>
      <c r="C11" s="72"/>
      <c r="D11" s="73"/>
      <c r="E11" s="118"/>
      <c r="F11" s="72"/>
      <c r="G11" s="72"/>
      <c r="H11" s="73"/>
      <c r="I11" s="118"/>
      <c r="J11" s="72"/>
      <c r="K11" s="72"/>
      <c r="L11" s="73"/>
      <c r="M11" s="118"/>
      <c r="N11" s="72"/>
      <c r="O11" s="72"/>
      <c r="P11" s="73"/>
      <c r="Q11" s="118"/>
      <c r="R11" s="72"/>
      <c r="S11" s="72"/>
      <c r="T11" s="73"/>
      <c r="U11" s="118"/>
      <c r="V11" s="72"/>
      <c r="W11" s="72"/>
      <c r="X11" s="73"/>
      <c r="Y11" s="118"/>
      <c r="Z11" s="72"/>
      <c r="AA11" s="72"/>
      <c r="AB11" s="73"/>
      <c r="AC11" s="118"/>
      <c r="AD11" s="72"/>
      <c r="AE11" s="72"/>
      <c r="AF11" s="73"/>
      <c r="AG11" s="139"/>
      <c r="AH11" s="140"/>
      <c r="AI11" s="140"/>
      <c r="AJ11" s="61"/>
      <c r="AK11" s="62"/>
      <c r="AL11" s="62"/>
      <c r="AM11" s="62"/>
      <c r="AN11" s="62"/>
      <c r="AO11" s="62"/>
      <c r="AP11" s="62"/>
      <c r="AQ11" s="62"/>
      <c r="AR11" s="63"/>
    </row>
    <row r="12" spans="1:44" ht="12.7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20"/>
    </row>
    <row r="14" spans="1:44" ht="12.75" customHeight="1" x14ac:dyDescent="0.15">
      <c r="F14" s="14"/>
      <c r="G14" s="14"/>
      <c r="H14" s="14"/>
      <c r="I14" s="14"/>
      <c r="K14" s="143" t="s">
        <v>25</v>
      </c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25"/>
      <c r="AG14" s="25"/>
      <c r="AH14" s="25"/>
      <c r="AI14" s="25"/>
      <c r="AJ14" s="25"/>
    </row>
    <row r="15" spans="1:44" ht="12.75" customHeight="1" x14ac:dyDescent="0.15">
      <c r="F15" s="14"/>
      <c r="G15" s="14"/>
      <c r="H15" s="14"/>
      <c r="I15" s="14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25"/>
      <c r="AG15" s="25"/>
      <c r="AH15" s="25"/>
      <c r="AI15" s="25"/>
      <c r="AJ15" s="25"/>
    </row>
    <row r="16" spans="1:44" ht="12.75" customHeight="1" x14ac:dyDescent="0.15">
      <c r="F16" s="14"/>
      <c r="G16" s="14"/>
      <c r="H16" s="14"/>
      <c r="I16" s="14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D16" s="18"/>
      <c r="AE16" s="18"/>
      <c r="AF16" s="18"/>
      <c r="AG16" s="18"/>
      <c r="AH16" s="18"/>
      <c r="AI16" s="18"/>
      <c r="AJ16" s="18"/>
    </row>
    <row r="18" spans="1:44" ht="15" customHeight="1" x14ac:dyDescent="0.15">
      <c r="A18" s="55" t="s">
        <v>45</v>
      </c>
      <c r="B18" s="56"/>
      <c r="C18" s="56"/>
      <c r="D18" s="56"/>
      <c r="E18" s="56"/>
      <c r="F18" s="56"/>
      <c r="G18" s="56"/>
      <c r="H18" s="56"/>
      <c r="I18" s="57"/>
      <c r="J18" s="114"/>
      <c r="K18" s="52"/>
      <c r="L18" s="52"/>
      <c r="M18" s="52"/>
      <c r="N18" s="52"/>
      <c r="O18" s="52"/>
      <c r="P18" s="52" t="s">
        <v>33</v>
      </c>
      <c r="Q18" s="52"/>
      <c r="R18" s="52"/>
      <c r="S18" s="52"/>
      <c r="T18" s="52"/>
      <c r="U18" s="52"/>
      <c r="V18" s="115"/>
      <c r="W18" s="152" t="s">
        <v>2</v>
      </c>
      <c r="X18" s="152"/>
      <c r="Y18" s="152"/>
      <c r="Z18" s="152"/>
      <c r="AA18" s="152"/>
      <c r="AB18" s="114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115"/>
    </row>
    <row r="19" spans="1:44" ht="15" customHeight="1" x14ac:dyDescent="0.15">
      <c r="A19" s="61"/>
      <c r="B19" s="62"/>
      <c r="C19" s="62"/>
      <c r="D19" s="62"/>
      <c r="E19" s="62"/>
      <c r="F19" s="62"/>
      <c r="G19" s="62"/>
      <c r="H19" s="62"/>
      <c r="I19" s="63"/>
      <c r="J19" s="118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3"/>
      <c r="W19" s="153"/>
      <c r="X19" s="153"/>
      <c r="Y19" s="153"/>
      <c r="Z19" s="153"/>
      <c r="AA19" s="153"/>
      <c r="AB19" s="118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3"/>
    </row>
    <row r="20" spans="1:44" ht="15" customHeight="1" x14ac:dyDescent="0.15">
      <c r="A20" s="55" t="s">
        <v>10</v>
      </c>
      <c r="B20" s="56"/>
      <c r="C20" s="56"/>
      <c r="D20" s="56"/>
      <c r="E20" s="56"/>
      <c r="F20" s="56"/>
      <c r="G20" s="56"/>
      <c r="H20" s="56"/>
      <c r="I20" s="57"/>
      <c r="J20" s="144"/>
      <c r="K20" s="78"/>
      <c r="L20" s="78"/>
      <c r="M20" s="78"/>
      <c r="N20" s="78"/>
      <c r="O20" s="52" t="s">
        <v>49</v>
      </c>
      <c r="P20" s="52"/>
      <c r="Q20" s="78"/>
      <c r="R20" s="78"/>
      <c r="S20" s="52" t="s">
        <v>50</v>
      </c>
      <c r="T20" s="52"/>
      <c r="U20" s="78"/>
      <c r="V20" s="78"/>
      <c r="W20" s="52" t="s">
        <v>16</v>
      </c>
      <c r="X20" s="52"/>
      <c r="Y20" s="78" t="s">
        <v>26</v>
      </c>
      <c r="Z20" s="78"/>
      <c r="AA20" s="78"/>
      <c r="AB20" s="78"/>
      <c r="AC20" s="78"/>
      <c r="AD20" s="78"/>
      <c r="AE20" s="78"/>
      <c r="AF20" s="52" t="s">
        <v>49</v>
      </c>
      <c r="AG20" s="52"/>
      <c r="AH20" s="78"/>
      <c r="AI20" s="78"/>
      <c r="AJ20" s="52" t="s">
        <v>50</v>
      </c>
      <c r="AK20" s="52"/>
      <c r="AL20" s="78"/>
      <c r="AM20" s="78"/>
      <c r="AN20" s="52" t="s">
        <v>16</v>
      </c>
      <c r="AO20" s="52"/>
      <c r="AP20" s="78" t="s">
        <v>27</v>
      </c>
      <c r="AQ20" s="78"/>
      <c r="AR20" s="4"/>
    </row>
    <row r="21" spans="1:44" ht="15" customHeight="1" x14ac:dyDescent="0.15">
      <c r="A21" s="61"/>
      <c r="B21" s="62"/>
      <c r="C21" s="62"/>
      <c r="D21" s="62"/>
      <c r="E21" s="62"/>
      <c r="F21" s="62"/>
      <c r="G21" s="62"/>
      <c r="H21" s="62"/>
      <c r="I21" s="63"/>
      <c r="J21" s="145"/>
      <c r="K21" s="79"/>
      <c r="L21" s="79"/>
      <c r="M21" s="79"/>
      <c r="N21" s="79"/>
      <c r="O21" s="72"/>
      <c r="P21" s="72"/>
      <c r="Q21" s="79"/>
      <c r="R21" s="79"/>
      <c r="S21" s="72"/>
      <c r="T21" s="72"/>
      <c r="U21" s="79"/>
      <c r="V21" s="79"/>
      <c r="W21" s="72"/>
      <c r="X21" s="72"/>
      <c r="Y21" s="79"/>
      <c r="Z21" s="79"/>
      <c r="AA21" s="79"/>
      <c r="AB21" s="79"/>
      <c r="AC21" s="79"/>
      <c r="AD21" s="79"/>
      <c r="AE21" s="79"/>
      <c r="AF21" s="72"/>
      <c r="AG21" s="72"/>
      <c r="AH21" s="79"/>
      <c r="AI21" s="79"/>
      <c r="AJ21" s="72"/>
      <c r="AK21" s="72"/>
      <c r="AL21" s="79"/>
      <c r="AM21" s="79"/>
      <c r="AN21" s="72"/>
      <c r="AO21" s="72"/>
      <c r="AP21" s="79"/>
      <c r="AQ21" s="79"/>
      <c r="AR21" s="4"/>
    </row>
    <row r="22" spans="1:44" ht="15" customHeight="1" x14ac:dyDescent="0.15">
      <c r="A22" s="55" t="s">
        <v>28</v>
      </c>
      <c r="B22" s="56"/>
      <c r="C22" s="56"/>
      <c r="D22" s="56"/>
      <c r="E22" s="56"/>
      <c r="F22" s="56"/>
      <c r="G22" s="56"/>
      <c r="H22" s="56"/>
      <c r="I22" s="57"/>
      <c r="J22" s="6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4"/>
    </row>
    <row r="23" spans="1:44" ht="15" customHeight="1" x14ac:dyDescent="0.15">
      <c r="A23" s="58"/>
      <c r="B23" s="59"/>
      <c r="C23" s="59"/>
      <c r="D23" s="59"/>
      <c r="E23" s="59"/>
      <c r="F23" s="59"/>
      <c r="G23" s="59"/>
      <c r="H23" s="59"/>
      <c r="I23" s="60"/>
      <c r="J23" s="65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7"/>
    </row>
    <row r="24" spans="1:44" ht="15" customHeight="1" x14ac:dyDescent="0.15">
      <c r="A24" s="58"/>
      <c r="B24" s="59"/>
      <c r="C24" s="59"/>
      <c r="D24" s="59"/>
      <c r="E24" s="59"/>
      <c r="F24" s="59"/>
      <c r="G24" s="59"/>
      <c r="H24" s="59"/>
      <c r="I24" s="60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7"/>
    </row>
    <row r="25" spans="1:44" ht="15" customHeight="1" x14ac:dyDescent="0.15">
      <c r="A25" s="61"/>
      <c r="B25" s="62"/>
      <c r="C25" s="62"/>
      <c r="D25" s="62"/>
      <c r="E25" s="62"/>
      <c r="F25" s="62"/>
      <c r="G25" s="62"/>
      <c r="H25" s="62"/>
      <c r="I25" s="63"/>
      <c r="J25" s="68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70"/>
    </row>
    <row r="26" spans="1:44" ht="15" customHeight="1" x14ac:dyDescent="0.15">
      <c r="A26" s="55" t="s">
        <v>35</v>
      </c>
      <c r="B26" s="56"/>
      <c r="C26" s="56"/>
      <c r="D26" s="56"/>
      <c r="E26" s="56"/>
      <c r="F26" s="56"/>
      <c r="G26" s="56"/>
      <c r="H26" s="56"/>
      <c r="I26" s="57"/>
      <c r="J26" s="114"/>
      <c r="K26" s="52"/>
      <c r="L26" s="52"/>
      <c r="M26" s="10"/>
      <c r="N26" s="22"/>
      <c r="O26" s="75"/>
      <c r="P26" s="75"/>
      <c r="Q26" s="75"/>
      <c r="R26" s="75"/>
      <c r="S26" s="75"/>
      <c r="T26" s="75"/>
      <c r="U26" s="21"/>
      <c r="V26" s="23"/>
      <c r="W26" s="148" t="s">
        <v>46</v>
      </c>
      <c r="X26" s="56"/>
      <c r="Y26" s="56"/>
      <c r="Z26" s="56"/>
      <c r="AA26" s="57"/>
      <c r="AB26" s="146"/>
      <c r="AC26" s="107"/>
      <c r="AD26" s="107" t="s">
        <v>49</v>
      </c>
      <c r="AE26" s="107"/>
      <c r="AF26" s="107"/>
      <c r="AG26" s="107"/>
      <c r="AH26" s="107" t="s">
        <v>48</v>
      </c>
      <c r="AI26" s="107"/>
      <c r="AJ26" s="107"/>
      <c r="AK26" s="107"/>
      <c r="AL26" s="107" t="s">
        <v>51</v>
      </c>
      <c r="AM26" s="107"/>
      <c r="AN26" s="107"/>
      <c r="AO26" s="107"/>
      <c r="AP26" s="107"/>
      <c r="AQ26" s="107" t="s">
        <v>47</v>
      </c>
      <c r="AR26" s="161"/>
    </row>
    <row r="27" spans="1:44" ht="15" customHeight="1" x14ac:dyDescent="0.15">
      <c r="A27" s="61"/>
      <c r="B27" s="62"/>
      <c r="C27" s="62"/>
      <c r="D27" s="62"/>
      <c r="E27" s="62"/>
      <c r="F27" s="62"/>
      <c r="G27" s="62"/>
      <c r="H27" s="62"/>
      <c r="I27" s="63"/>
      <c r="J27" s="118"/>
      <c r="K27" s="72"/>
      <c r="L27" s="72"/>
      <c r="M27" s="147" t="s">
        <v>34</v>
      </c>
      <c r="N27" s="147"/>
      <c r="O27" s="77"/>
      <c r="P27" s="77"/>
      <c r="Q27" s="77"/>
      <c r="R27" s="77"/>
      <c r="S27" s="77"/>
      <c r="T27" s="77"/>
      <c r="U27" s="72" t="s">
        <v>1</v>
      </c>
      <c r="V27" s="73"/>
      <c r="W27" s="58"/>
      <c r="X27" s="59"/>
      <c r="Y27" s="59"/>
      <c r="Z27" s="59"/>
      <c r="AA27" s="60"/>
      <c r="AB27" s="141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62"/>
    </row>
    <row r="28" spans="1:44" ht="15" customHeight="1" x14ac:dyDescent="0.15">
      <c r="A28" s="55" t="s">
        <v>3</v>
      </c>
      <c r="B28" s="56"/>
      <c r="C28" s="56"/>
      <c r="D28" s="56"/>
      <c r="E28" s="56"/>
      <c r="F28" s="56"/>
      <c r="G28" s="56"/>
      <c r="H28" s="56"/>
      <c r="I28" s="57"/>
      <c r="J28" s="74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21"/>
      <c r="V28" s="23"/>
      <c r="W28" s="58"/>
      <c r="X28" s="59"/>
      <c r="Y28" s="59"/>
      <c r="Z28" s="59"/>
      <c r="AA28" s="60"/>
      <c r="AB28" s="141"/>
      <c r="AC28" s="108"/>
      <c r="AD28" s="108" t="s">
        <v>49</v>
      </c>
      <c r="AE28" s="108"/>
      <c r="AF28" s="108"/>
      <c r="AG28" s="108"/>
      <c r="AH28" s="108" t="s">
        <v>48</v>
      </c>
      <c r="AI28" s="108"/>
      <c r="AJ28" s="108"/>
      <c r="AK28" s="108"/>
      <c r="AL28" s="108" t="s">
        <v>52</v>
      </c>
      <c r="AM28" s="108"/>
      <c r="AN28" s="108"/>
      <c r="AO28" s="108"/>
      <c r="AP28" s="108"/>
      <c r="AQ28" s="108"/>
      <c r="AR28" s="162"/>
    </row>
    <row r="29" spans="1:44" ht="15" customHeight="1" x14ac:dyDescent="0.15">
      <c r="A29" s="61"/>
      <c r="B29" s="62"/>
      <c r="C29" s="62"/>
      <c r="D29" s="62"/>
      <c r="E29" s="62"/>
      <c r="F29" s="62"/>
      <c r="G29" s="62"/>
      <c r="H29" s="62"/>
      <c r="I29" s="63"/>
      <c r="J29" s="76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2" t="s">
        <v>1</v>
      </c>
      <c r="V29" s="73"/>
      <c r="W29" s="61"/>
      <c r="X29" s="62"/>
      <c r="Y29" s="62"/>
      <c r="Z29" s="62"/>
      <c r="AA29" s="63"/>
      <c r="AB29" s="142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63"/>
    </row>
    <row r="30" spans="1:44" ht="20.25" customHeight="1" x14ac:dyDescent="0.15">
      <c r="A30" s="55" t="s">
        <v>31</v>
      </c>
      <c r="B30" s="56"/>
      <c r="C30" s="56"/>
      <c r="D30" s="56"/>
      <c r="E30" s="56"/>
      <c r="F30" s="56"/>
      <c r="G30" s="56"/>
      <c r="H30" s="56"/>
      <c r="I30" s="57"/>
      <c r="J30" s="5"/>
      <c r="K30" s="53" t="s">
        <v>87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2"/>
      <c r="AA30" s="52"/>
      <c r="AB30" s="53" t="s">
        <v>86</v>
      </c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</row>
    <row r="31" spans="1:44" ht="15" customHeight="1" x14ac:dyDescent="0.15">
      <c r="A31" s="58"/>
      <c r="B31" s="59"/>
      <c r="C31" s="59"/>
      <c r="D31" s="59"/>
      <c r="E31" s="59"/>
      <c r="F31" s="59"/>
      <c r="G31" s="59"/>
      <c r="H31" s="59"/>
      <c r="I31" s="60"/>
      <c r="J31" s="5"/>
      <c r="K31" s="71"/>
      <c r="L31" s="71"/>
      <c r="M31" s="71"/>
      <c r="N31" s="71"/>
      <c r="O31" s="71"/>
      <c r="P31" s="71" t="s">
        <v>49</v>
      </c>
      <c r="Q31" s="71"/>
      <c r="R31" s="71"/>
      <c r="S31" s="71"/>
      <c r="T31" s="71" t="s">
        <v>48</v>
      </c>
      <c r="U31" s="71"/>
      <c r="V31" s="71"/>
      <c r="W31" s="71"/>
      <c r="X31" s="71" t="s">
        <v>16</v>
      </c>
      <c r="Y31" s="71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7"/>
    </row>
    <row r="32" spans="1:44" ht="15" customHeight="1" x14ac:dyDescent="0.15">
      <c r="A32" s="58"/>
      <c r="B32" s="59"/>
      <c r="C32" s="59"/>
      <c r="D32" s="59"/>
      <c r="E32" s="59"/>
      <c r="F32" s="59"/>
      <c r="G32" s="59"/>
      <c r="H32" s="59"/>
      <c r="I32" s="60"/>
      <c r="J32" s="46"/>
      <c r="K32" s="42"/>
      <c r="L32" s="15"/>
      <c r="M32" s="15"/>
      <c r="N32" s="42"/>
      <c r="O32" s="42"/>
      <c r="P32" s="42"/>
      <c r="Q32" s="42"/>
      <c r="R32" s="42"/>
      <c r="S32" s="42"/>
      <c r="T32" s="42"/>
      <c r="U32" s="150" t="s">
        <v>29</v>
      </c>
      <c r="V32" s="150"/>
      <c r="W32" s="150"/>
      <c r="X32" s="2"/>
      <c r="Y32" s="154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7"/>
    </row>
    <row r="33" spans="1:44" ht="10.5" customHeight="1" x14ac:dyDescent="0.15">
      <c r="A33" s="58"/>
      <c r="B33" s="59"/>
      <c r="C33" s="59"/>
      <c r="D33" s="59"/>
      <c r="E33" s="59"/>
      <c r="F33" s="59"/>
      <c r="G33" s="59"/>
      <c r="H33" s="59"/>
      <c r="I33" s="60"/>
      <c r="J33" s="46"/>
      <c r="K33" s="42"/>
      <c r="L33" s="15"/>
      <c r="M33" s="2"/>
      <c r="N33" s="2"/>
      <c r="O33" s="2"/>
      <c r="P33" s="2"/>
      <c r="Q33" s="160" t="s">
        <v>11</v>
      </c>
      <c r="R33" s="160"/>
      <c r="S33" s="160"/>
      <c r="T33" s="160"/>
      <c r="U33" s="150"/>
      <c r="V33" s="150"/>
      <c r="W33" s="150"/>
      <c r="X33" s="2"/>
      <c r="Y33" s="154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7"/>
    </row>
    <row r="34" spans="1:44" ht="12" customHeight="1" x14ac:dyDescent="0.15">
      <c r="A34" s="58"/>
      <c r="B34" s="59"/>
      <c r="C34" s="59"/>
      <c r="D34" s="59"/>
      <c r="E34" s="59"/>
      <c r="F34" s="59"/>
      <c r="G34" s="59"/>
      <c r="H34" s="59"/>
      <c r="I34" s="60"/>
      <c r="J34" s="46"/>
      <c r="K34" s="42"/>
      <c r="L34" s="15"/>
      <c r="M34" s="2"/>
      <c r="N34" s="2"/>
      <c r="O34" s="2"/>
      <c r="P34" s="2"/>
      <c r="Q34" s="160"/>
      <c r="R34" s="160"/>
      <c r="S34" s="160"/>
      <c r="T34" s="160"/>
      <c r="U34" s="150" t="s">
        <v>30</v>
      </c>
      <c r="V34" s="150"/>
      <c r="W34" s="150"/>
      <c r="X34" s="2"/>
      <c r="Y34" s="154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7"/>
    </row>
    <row r="35" spans="1:44" ht="15" customHeight="1" x14ac:dyDescent="0.15">
      <c r="A35" s="61"/>
      <c r="B35" s="62"/>
      <c r="C35" s="62"/>
      <c r="D35" s="62"/>
      <c r="E35" s="62"/>
      <c r="F35" s="62"/>
      <c r="G35" s="62"/>
      <c r="H35" s="62"/>
      <c r="I35" s="63"/>
      <c r="J35" s="40"/>
      <c r="K35" s="41"/>
      <c r="L35" s="45"/>
      <c r="M35" s="45"/>
      <c r="N35" s="41"/>
      <c r="O35" s="7"/>
      <c r="P35" s="7"/>
      <c r="Q35" s="7"/>
      <c r="R35" s="41"/>
      <c r="S35" s="7"/>
      <c r="T35" s="41"/>
      <c r="U35" s="151"/>
      <c r="V35" s="151"/>
      <c r="W35" s="151"/>
      <c r="X35" s="7"/>
      <c r="Y35" s="155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9"/>
    </row>
    <row r="36" spans="1:44" ht="20.100000000000001" customHeight="1" x14ac:dyDescent="0.15">
      <c r="A36" s="9"/>
      <c r="B36" s="10"/>
      <c r="C36" s="53" t="s">
        <v>4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17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1"/>
    </row>
    <row r="37" spans="1:44" ht="20.100000000000001" customHeight="1" x14ac:dyDescent="0.15">
      <c r="A37" s="5"/>
      <c r="B37" s="110" t="s">
        <v>42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4"/>
    </row>
    <row r="38" spans="1:44" ht="15" customHeight="1" x14ac:dyDescent="0.15">
      <c r="A38" s="5"/>
      <c r="B38" s="109"/>
      <c r="C38" s="109"/>
      <c r="D38" s="109"/>
      <c r="E38" s="109"/>
      <c r="F38" s="109"/>
      <c r="G38" s="109" t="s">
        <v>49</v>
      </c>
      <c r="H38" s="109"/>
      <c r="I38" s="109"/>
      <c r="J38" s="109"/>
      <c r="K38" s="109" t="s">
        <v>48</v>
      </c>
      <c r="L38" s="109"/>
      <c r="M38" s="109"/>
      <c r="N38" s="109"/>
      <c r="O38" s="109" t="s">
        <v>16</v>
      </c>
      <c r="P38" s="10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4"/>
    </row>
    <row r="39" spans="1:44" ht="15" customHeight="1" x14ac:dyDescent="0.15">
      <c r="A39" s="5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2"/>
      <c r="R39" s="2"/>
      <c r="S39" s="2"/>
      <c r="T39" s="2"/>
      <c r="U39" s="2"/>
      <c r="V39" s="12"/>
      <c r="W39" s="12"/>
      <c r="X39" s="2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9"/>
    </row>
    <row r="40" spans="1:44" ht="15" customHeight="1" x14ac:dyDescent="0.1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71" t="s">
        <v>9</v>
      </c>
      <c r="R40" s="71"/>
      <c r="S40" s="71"/>
      <c r="T40" s="71"/>
      <c r="U40" s="71" t="s">
        <v>5</v>
      </c>
      <c r="V40" s="71"/>
      <c r="W40" s="71"/>
      <c r="X40" s="2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7"/>
    </row>
    <row r="41" spans="1:44" ht="15" customHeight="1" x14ac:dyDescent="0.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71"/>
      <c r="R41" s="71"/>
      <c r="S41" s="71"/>
      <c r="T41" s="71"/>
      <c r="U41" s="2"/>
      <c r="V41" s="12"/>
      <c r="W41" s="12"/>
      <c r="X41" s="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50"/>
    </row>
    <row r="42" spans="1:44" ht="15" customHeight="1" x14ac:dyDescent="0.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71"/>
      <c r="R42" s="71"/>
      <c r="S42" s="71"/>
      <c r="T42" s="71"/>
      <c r="U42" s="71" t="s">
        <v>6</v>
      </c>
      <c r="V42" s="71"/>
      <c r="W42" s="71"/>
      <c r="X42" s="2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7"/>
    </row>
    <row r="43" spans="1:44" ht="15" customHeight="1" x14ac:dyDescent="0.1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8"/>
    </row>
    <row r="44" spans="1:44" ht="20.100000000000001" customHeight="1" x14ac:dyDescent="0.15">
      <c r="A44" s="9"/>
      <c r="B44" s="10"/>
      <c r="C44" s="53" t="s">
        <v>44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1"/>
    </row>
    <row r="45" spans="1:44" ht="15" customHeight="1" x14ac:dyDescent="0.15">
      <c r="A45" s="5"/>
      <c r="B45" s="109"/>
      <c r="C45" s="109"/>
      <c r="D45" s="109"/>
      <c r="E45" s="109"/>
      <c r="F45" s="109"/>
      <c r="G45" s="109" t="s">
        <v>49</v>
      </c>
      <c r="H45" s="109"/>
      <c r="I45" s="109"/>
      <c r="J45" s="109"/>
      <c r="K45" s="109" t="s">
        <v>48</v>
      </c>
      <c r="L45" s="109"/>
      <c r="M45" s="109"/>
      <c r="N45" s="109"/>
      <c r="O45" s="109" t="s">
        <v>16</v>
      </c>
      <c r="P45" s="10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4"/>
    </row>
    <row r="46" spans="1:44" ht="15" customHeight="1" x14ac:dyDescent="0.15">
      <c r="A46" s="5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2"/>
      <c r="R46" s="2"/>
      <c r="S46" s="2"/>
      <c r="T46" s="2"/>
      <c r="U46" s="2"/>
      <c r="V46" s="12"/>
      <c r="W46" s="1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4"/>
    </row>
    <row r="47" spans="1:44" ht="15" customHeight="1" x14ac:dyDescent="0.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71" t="s">
        <v>7</v>
      </c>
      <c r="R47" s="71"/>
      <c r="S47" s="71"/>
      <c r="T47" s="71"/>
      <c r="U47" s="71" t="s">
        <v>8</v>
      </c>
      <c r="V47" s="71"/>
      <c r="W47" s="71"/>
      <c r="X47" s="2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7"/>
    </row>
    <row r="48" spans="1:44" ht="15" customHeight="1" x14ac:dyDescent="0.1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71"/>
      <c r="R48" s="71"/>
      <c r="S48" s="71"/>
      <c r="T48" s="71"/>
      <c r="U48" s="2"/>
      <c r="V48" s="12"/>
      <c r="W48" s="1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2"/>
      <c r="AP48" s="12"/>
      <c r="AQ48" s="2"/>
      <c r="AR48" s="4"/>
    </row>
    <row r="49" spans="1:44" ht="15" customHeight="1" x14ac:dyDescent="0.1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71"/>
      <c r="R49" s="71"/>
      <c r="S49" s="71"/>
      <c r="T49" s="71"/>
      <c r="U49" s="71" t="s">
        <v>6</v>
      </c>
      <c r="V49" s="71"/>
      <c r="W49" s="71"/>
      <c r="X49" s="2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7"/>
    </row>
    <row r="50" spans="1:44" ht="15" customHeight="1" x14ac:dyDescent="0.1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8"/>
    </row>
    <row r="51" spans="1:44" ht="10.5" customHeight="1" x14ac:dyDescent="0.15">
      <c r="A51" s="93" t="s">
        <v>63</v>
      </c>
      <c r="B51" s="95" t="s">
        <v>64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</row>
    <row r="52" spans="1:44" ht="10.5" customHeight="1" x14ac:dyDescent="0.15">
      <c r="A52" s="94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</row>
    <row r="53" spans="1:44" ht="10.5" customHeight="1" x14ac:dyDescent="0.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1:44" ht="10.5" customHeight="1" x14ac:dyDescent="0.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</row>
    <row r="55" spans="1:44" ht="10.5" customHeight="1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</row>
    <row r="56" spans="1:44" ht="10.5" customHeight="1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ht="10.5" customHeight="1" x14ac:dyDescent="0.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ht="10.5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</row>
    <row r="59" spans="1:44" ht="10.5" customHeight="1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</row>
    <row r="60" spans="1:44" ht="10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</row>
    <row r="61" spans="1:44" ht="10.5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</row>
    <row r="62" spans="1:44" ht="10.5" customHeight="1" x14ac:dyDescent="0.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</row>
    <row r="63" spans="1:44" ht="10.5" customHeight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</row>
    <row r="64" spans="1:44" ht="10.5" customHeight="1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</row>
    <row r="65" spans="1:45" ht="10.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51" t="s">
        <v>65</v>
      </c>
    </row>
    <row r="66" spans="1:45" ht="10.5" customHeight="1" x14ac:dyDescent="0.15">
      <c r="A66" s="98" t="s">
        <v>85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100"/>
    </row>
    <row r="67" spans="1:45" ht="10.5" customHeight="1" x14ac:dyDescent="0.15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3"/>
    </row>
    <row r="68" spans="1:45" ht="10.5" customHeight="1" x14ac:dyDescent="0.15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6"/>
    </row>
    <row r="69" spans="1:45" ht="13.5" customHeight="1" x14ac:dyDescent="0.15">
      <c r="A69" s="9"/>
      <c r="B69" s="10"/>
      <c r="C69" s="10"/>
      <c r="D69" s="10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1"/>
      <c r="AS69" s="5"/>
    </row>
    <row r="70" spans="1:45" ht="13.5" customHeight="1" x14ac:dyDescent="0.15">
      <c r="A70" s="5"/>
      <c r="B70" s="86" t="s">
        <v>84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2"/>
      <c r="O70" s="27"/>
      <c r="P70" s="27"/>
      <c r="Q70" s="2"/>
      <c r="R70" s="2"/>
      <c r="S70" s="2"/>
      <c r="T70" s="2"/>
      <c r="U70" s="2"/>
      <c r="V70" s="2"/>
      <c r="W70" s="2"/>
      <c r="X70" s="2"/>
      <c r="Y70" s="2"/>
      <c r="Z70" s="86" t="s">
        <v>36</v>
      </c>
      <c r="AA70" s="86"/>
      <c r="AB70" s="86"/>
      <c r="AC70" s="86"/>
      <c r="AD70" s="86"/>
      <c r="AE70" s="86"/>
      <c r="AF70" s="86"/>
      <c r="AG70" s="43"/>
      <c r="AH70" s="43"/>
      <c r="AI70" s="2"/>
      <c r="AJ70" s="2"/>
      <c r="AK70" s="2"/>
      <c r="AL70" s="2"/>
      <c r="AM70" s="2"/>
      <c r="AN70" s="2"/>
      <c r="AO70" s="2"/>
      <c r="AP70" s="2"/>
      <c r="AQ70" s="2"/>
      <c r="AR70" s="4"/>
      <c r="AS70" s="5"/>
    </row>
    <row r="71" spans="1:45" ht="13.5" customHeight="1" x14ac:dyDescent="0.15">
      <c r="A71" s="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2"/>
      <c r="O71" s="27"/>
      <c r="P71" s="27"/>
      <c r="Q71" s="2"/>
      <c r="R71" s="2"/>
      <c r="S71" s="2"/>
      <c r="T71" s="2"/>
      <c r="U71" s="2"/>
      <c r="V71" s="2"/>
      <c r="W71" s="2"/>
      <c r="X71" s="2"/>
      <c r="Y71" s="2"/>
      <c r="Z71" s="86"/>
      <c r="AA71" s="86"/>
      <c r="AB71" s="86"/>
      <c r="AC71" s="86"/>
      <c r="AD71" s="86"/>
      <c r="AE71" s="86"/>
      <c r="AF71" s="86"/>
      <c r="AG71" s="43"/>
      <c r="AH71" s="43"/>
      <c r="AI71" s="2"/>
      <c r="AJ71" s="2"/>
      <c r="AK71" s="2"/>
      <c r="AL71" s="2"/>
      <c r="AM71" s="2"/>
      <c r="AN71" s="2"/>
      <c r="AO71" s="2"/>
      <c r="AP71" s="2"/>
      <c r="AQ71" s="2"/>
      <c r="AR71" s="4"/>
      <c r="AS71" s="5"/>
    </row>
    <row r="72" spans="1:45" ht="13.5" customHeight="1" x14ac:dyDescent="0.15">
      <c r="A72" s="5"/>
      <c r="B72" s="2"/>
      <c r="C72" s="89"/>
      <c r="D72" s="89"/>
      <c r="E72" s="89"/>
      <c r="F72" s="89"/>
      <c r="G72" s="89"/>
      <c r="H72" s="89"/>
      <c r="I72" s="89"/>
      <c r="J72" s="71" t="s">
        <v>1</v>
      </c>
      <c r="K72" s="71"/>
      <c r="L72" s="2"/>
      <c r="M72" s="2"/>
      <c r="N72" s="71" t="s">
        <v>66</v>
      </c>
      <c r="O72" s="71"/>
      <c r="P72" s="2"/>
      <c r="Q72" s="90" t="s">
        <v>67</v>
      </c>
      <c r="R72" s="90"/>
      <c r="S72" s="2"/>
      <c r="T72" s="2"/>
      <c r="U72" s="2"/>
      <c r="V72" s="2"/>
      <c r="W72" s="71" t="s">
        <v>68</v>
      </c>
      <c r="X72" s="71"/>
      <c r="Y72" s="2"/>
      <c r="Z72" s="89"/>
      <c r="AA72" s="89"/>
      <c r="AB72" s="89"/>
      <c r="AC72" s="89"/>
      <c r="AD72" s="89"/>
      <c r="AE72" s="89"/>
      <c r="AF72" s="89"/>
      <c r="AG72" s="89"/>
      <c r="AH72" s="71" t="s">
        <v>1</v>
      </c>
      <c r="AI72" s="71"/>
      <c r="AJ72" s="71" t="s">
        <v>69</v>
      </c>
      <c r="AK72" s="71"/>
      <c r="AL72" s="91" t="s">
        <v>12</v>
      </c>
      <c r="AM72" s="91"/>
      <c r="AN72" s="91"/>
      <c r="AO72" s="91"/>
      <c r="AP72" s="91"/>
      <c r="AQ72" s="91"/>
      <c r="AR72" s="92"/>
      <c r="AS72" s="5"/>
    </row>
    <row r="73" spans="1:45" ht="13.5" customHeight="1" x14ac:dyDescent="0.15">
      <c r="A73" s="5"/>
      <c r="B73" s="2"/>
      <c r="C73" s="89"/>
      <c r="D73" s="89"/>
      <c r="E73" s="89"/>
      <c r="F73" s="89"/>
      <c r="G73" s="89"/>
      <c r="H73" s="89"/>
      <c r="I73" s="89"/>
      <c r="J73" s="71"/>
      <c r="K73" s="71"/>
      <c r="L73" s="2"/>
      <c r="M73" s="2"/>
      <c r="N73" s="71"/>
      <c r="O73" s="71"/>
      <c r="P73" s="2"/>
      <c r="Q73" s="97" t="s">
        <v>37</v>
      </c>
      <c r="R73" s="97"/>
      <c r="S73" s="2"/>
      <c r="T73" s="2"/>
      <c r="U73" s="2"/>
      <c r="V73" s="2"/>
      <c r="W73" s="71"/>
      <c r="X73" s="71"/>
      <c r="Y73" s="2"/>
      <c r="Z73" s="89"/>
      <c r="AA73" s="89"/>
      <c r="AB73" s="89"/>
      <c r="AC73" s="89"/>
      <c r="AD73" s="89"/>
      <c r="AE73" s="89"/>
      <c r="AF73" s="89"/>
      <c r="AG73" s="89"/>
      <c r="AH73" s="71"/>
      <c r="AI73" s="71"/>
      <c r="AJ73" s="71"/>
      <c r="AK73" s="71"/>
      <c r="AL73" s="91"/>
      <c r="AM73" s="91"/>
      <c r="AN73" s="91"/>
      <c r="AO73" s="91"/>
      <c r="AP73" s="91"/>
      <c r="AQ73" s="91"/>
      <c r="AR73" s="92"/>
      <c r="AS73" s="5"/>
    </row>
    <row r="74" spans="1:45" ht="13.5" customHeight="1" x14ac:dyDescent="0.1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4"/>
      <c r="AS74" s="5"/>
    </row>
    <row r="75" spans="1:45" ht="13.5" customHeight="1" x14ac:dyDescent="0.15">
      <c r="A75" s="5"/>
      <c r="B75" s="86" t="s">
        <v>36</v>
      </c>
      <c r="C75" s="86"/>
      <c r="D75" s="86"/>
      <c r="E75" s="86"/>
      <c r="F75" s="86"/>
      <c r="G75" s="86"/>
      <c r="H75" s="86"/>
      <c r="I75" s="86"/>
      <c r="J75" s="8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88" t="s">
        <v>13</v>
      </c>
      <c r="AA75" s="88"/>
      <c r="AB75" s="88"/>
      <c r="AC75" s="88"/>
      <c r="AD75" s="88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4"/>
      <c r="AS75" s="5"/>
    </row>
    <row r="76" spans="1:45" ht="13.5" customHeight="1" x14ac:dyDescent="0.15">
      <c r="A76" s="5"/>
      <c r="B76" s="86"/>
      <c r="C76" s="86"/>
      <c r="D76" s="86"/>
      <c r="E76" s="86"/>
      <c r="F76" s="86"/>
      <c r="G76" s="86"/>
      <c r="H76" s="86"/>
      <c r="I76" s="86"/>
      <c r="J76" s="8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88"/>
      <c r="AA76" s="88"/>
      <c r="AB76" s="88"/>
      <c r="AC76" s="88"/>
      <c r="AD76" s="88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4"/>
      <c r="AS76" s="5"/>
    </row>
    <row r="77" spans="1:45" ht="13.5" customHeight="1" x14ac:dyDescent="0.15">
      <c r="A77" s="5"/>
      <c r="B77" s="2"/>
      <c r="C77" s="89"/>
      <c r="D77" s="89"/>
      <c r="E77" s="89"/>
      <c r="F77" s="89"/>
      <c r="G77" s="89"/>
      <c r="H77" s="89"/>
      <c r="I77" s="89"/>
      <c r="J77" s="71" t="s">
        <v>1</v>
      </c>
      <c r="K77" s="71"/>
      <c r="L77" s="71" t="s">
        <v>69</v>
      </c>
      <c r="M77" s="71"/>
      <c r="N77" s="90" t="s">
        <v>70</v>
      </c>
      <c r="O77" s="90"/>
      <c r="P77" s="2"/>
      <c r="Q77" s="71">
        <v>50</v>
      </c>
      <c r="R77" s="71"/>
      <c r="S77" s="2"/>
      <c r="T77" s="2"/>
      <c r="U77" s="2"/>
      <c r="V77" s="2"/>
      <c r="W77" s="71" t="s">
        <v>68</v>
      </c>
      <c r="X77" s="71"/>
      <c r="Y77" s="2"/>
      <c r="Z77" s="89"/>
      <c r="AA77" s="89"/>
      <c r="AB77" s="89"/>
      <c r="AC77" s="89"/>
      <c r="AD77" s="89"/>
      <c r="AE77" s="89"/>
      <c r="AF77" s="89"/>
      <c r="AG77" s="89"/>
      <c r="AH77" s="71" t="s">
        <v>1</v>
      </c>
      <c r="AI77" s="71"/>
      <c r="AJ77" s="71" t="s">
        <v>71</v>
      </c>
      <c r="AK77" s="71"/>
      <c r="AL77" s="91" t="s">
        <v>38</v>
      </c>
      <c r="AM77" s="91"/>
      <c r="AN77" s="91"/>
      <c r="AO77" s="91"/>
      <c r="AP77" s="91"/>
      <c r="AQ77" s="91"/>
      <c r="AR77" s="92"/>
      <c r="AS77" s="5"/>
    </row>
    <row r="78" spans="1:45" ht="13.5" customHeight="1" x14ac:dyDescent="0.15">
      <c r="A78" s="5"/>
      <c r="B78" s="2"/>
      <c r="C78" s="89"/>
      <c r="D78" s="89"/>
      <c r="E78" s="89"/>
      <c r="F78" s="89"/>
      <c r="G78" s="89"/>
      <c r="H78" s="89"/>
      <c r="I78" s="89"/>
      <c r="J78" s="71"/>
      <c r="K78" s="71"/>
      <c r="L78" s="71"/>
      <c r="M78" s="71"/>
      <c r="N78" s="90"/>
      <c r="O78" s="90"/>
      <c r="P78" s="2"/>
      <c r="Q78" s="52">
        <v>100</v>
      </c>
      <c r="R78" s="52"/>
      <c r="S78" s="2"/>
      <c r="T78" s="2"/>
      <c r="U78" s="2"/>
      <c r="V78" s="2"/>
      <c r="W78" s="71"/>
      <c r="X78" s="71"/>
      <c r="Y78" s="2"/>
      <c r="Z78" s="89"/>
      <c r="AA78" s="89"/>
      <c r="AB78" s="89"/>
      <c r="AC78" s="89"/>
      <c r="AD78" s="89"/>
      <c r="AE78" s="89"/>
      <c r="AF78" s="89"/>
      <c r="AG78" s="89"/>
      <c r="AH78" s="71"/>
      <c r="AI78" s="71"/>
      <c r="AJ78" s="71"/>
      <c r="AK78" s="71"/>
      <c r="AL78" s="91"/>
      <c r="AM78" s="91"/>
      <c r="AN78" s="91"/>
      <c r="AO78" s="91"/>
      <c r="AP78" s="91"/>
      <c r="AQ78" s="91"/>
      <c r="AR78" s="92"/>
      <c r="AS78" s="5"/>
    </row>
    <row r="79" spans="1:45" ht="13.5" customHeight="1" x14ac:dyDescent="0.1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4"/>
      <c r="AS79" s="5"/>
    </row>
    <row r="80" spans="1:45" ht="13.5" customHeight="1" x14ac:dyDescent="0.15">
      <c r="A80" s="5"/>
      <c r="B80" s="88" t="s">
        <v>13</v>
      </c>
      <c r="C80" s="88"/>
      <c r="D80" s="88"/>
      <c r="E80" s="88"/>
      <c r="F80" s="88"/>
      <c r="G80" s="2"/>
      <c r="H80" s="2"/>
      <c r="I80" s="2"/>
      <c r="J80" s="2"/>
      <c r="K80" s="2"/>
      <c r="L80" s="2"/>
      <c r="M80" s="2"/>
      <c r="N80" s="2"/>
      <c r="O80" s="2"/>
      <c r="P80" s="2"/>
      <c r="Q80" s="87" t="s">
        <v>14</v>
      </c>
      <c r="R80" s="87"/>
      <c r="S80" s="87"/>
      <c r="T80" s="87"/>
      <c r="U80" s="44"/>
      <c r="V80" s="2"/>
      <c r="W80" s="2"/>
      <c r="X80" s="2"/>
      <c r="Y80" s="2"/>
      <c r="Z80" s="88" t="s">
        <v>15</v>
      </c>
      <c r="AA80" s="88"/>
      <c r="AB80" s="88"/>
      <c r="AC80" s="88"/>
      <c r="AD80" s="88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4"/>
      <c r="AS80" s="5"/>
    </row>
    <row r="81" spans="1:45" ht="13.5" customHeight="1" x14ac:dyDescent="0.15">
      <c r="A81" s="5"/>
      <c r="B81" s="88"/>
      <c r="C81" s="88"/>
      <c r="D81" s="88"/>
      <c r="E81" s="88"/>
      <c r="F81" s="88"/>
      <c r="G81" s="2"/>
      <c r="H81" s="2"/>
      <c r="I81" s="2"/>
      <c r="J81" s="2"/>
      <c r="K81" s="2"/>
      <c r="L81" s="2"/>
      <c r="M81" s="2"/>
      <c r="N81" s="2"/>
      <c r="O81" s="2"/>
      <c r="P81" s="2"/>
      <c r="Q81" s="87"/>
      <c r="R81" s="87"/>
      <c r="S81" s="87"/>
      <c r="T81" s="87"/>
      <c r="U81" s="44"/>
      <c r="V81" s="2"/>
      <c r="W81" s="2"/>
      <c r="X81" s="2"/>
      <c r="Y81" s="2"/>
      <c r="Z81" s="88"/>
      <c r="AA81" s="88"/>
      <c r="AB81" s="88"/>
      <c r="AC81" s="88"/>
      <c r="AD81" s="88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4"/>
      <c r="AS81" s="5"/>
    </row>
    <row r="82" spans="1:45" ht="13.5" customHeight="1" x14ac:dyDescent="0.15">
      <c r="A82" s="5"/>
      <c r="B82" s="2"/>
      <c r="C82" s="89"/>
      <c r="D82" s="89"/>
      <c r="E82" s="89"/>
      <c r="F82" s="89"/>
      <c r="G82" s="89"/>
      <c r="H82" s="89"/>
      <c r="I82" s="89"/>
      <c r="J82" s="71" t="s">
        <v>1</v>
      </c>
      <c r="K82" s="71"/>
      <c r="L82" s="71" t="s">
        <v>71</v>
      </c>
      <c r="M82" s="71"/>
      <c r="N82" s="90" t="s">
        <v>72</v>
      </c>
      <c r="O82" s="90"/>
      <c r="P82" s="2"/>
      <c r="Q82" s="89"/>
      <c r="R82" s="89"/>
      <c r="S82" s="89"/>
      <c r="T82" s="71" t="s">
        <v>16</v>
      </c>
      <c r="U82" s="71"/>
      <c r="V82" s="2"/>
      <c r="W82" s="71" t="s">
        <v>73</v>
      </c>
      <c r="X82" s="71"/>
      <c r="Y82" s="2"/>
      <c r="Z82" s="89"/>
      <c r="AA82" s="89"/>
      <c r="AB82" s="89"/>
      <c r="AC82" s="89"/>
      <c r="AD82" s="89"/>
      <c r="AE82" s="89"/>
      <c r="AF82" s="89"/>
      <c r="AG82" s="89"/>
      <c r="AH82" s="71" t="s">
        <v>1</v>
      </c>
      <c r="AI82" s="71"/>
      <c r="AJ82" s="71" t="s">
        <v>74</v>
      </c>
      <c r="AK82" s="71"/>
      <c r="AL82" s="2"/>
      <c r="AM82" s="2"/>
      <c r="AN82" s="2"/>
      <c r="AO82" s="2"/>
      <c r="AP82" s="2"/>
      <c r="AQ82" s="2"/>
      <c r="AR82" s="4"/>
      <c r="AS82" s="5"/>
    </row>
    <row r="83" spans="1:45" ht="13.5" customHeight="1" x14ac:dyDescent="0.15">
      <c r="A83" s="5"/>
      <c r="B83" s="2"/>
      <c r="C83" s="89"/>
      <c r="D83" s="89"/>
      <c r="E83" s="89"/>
      <c r="F83" s="89"/>
      <c r="G83" s="89"/>
      <c r="H83" s="89"/>
      <c r="I83" s="89"/>
      <c r="J83" s="71"/>
      <c r="K83" s="71"/>
      <c r="L83" s="71"/>
      <c r="M83" s="71"/>
      <c r="N83" s="90"/>
      <c r="O83" s="90"/>
      <c r="P83" s="2"/>
      <c r="Q83" s="89"/>
      <c r="R83" s="89"/>
      <c r="S83" s="89"/>
      <c r="T83" s="71"/>
      <c r="U83" s="71"/>
      <c r="V83" s="2"/>
      <c r="W83" s="71"/>
      <c r="X83" s="71"/>
      <c r="Y83" s="2"/>
      <c r="Z83" s="89"/>
      <c r="AA83" s="89"/>
      <c r="AB83" s="89"/>
      <c r="AC83" s="89"/>
      <c r="AD83" s="89"/>
      <c r="AE83" s="89"/>
      <c r="AF83" s="89"/>
      <c r="AG83" s="89"/>
      <c r="AH83" s="71"/>
      <c r="AI83" s="71"/>
      <c r="AJ83" s="71"/>
      <c r="AK83" s="71"/>
      <c r="AL83" s="2"/>
      <c r="AM83" s="2"/>
      <c r="AN83" s="2"/>
      <c r="AO83" s="2"/>
      <c r="AP83" s="2"/>
      <c r="AQ83" s="2"/>
      <c r="AR83" s="4"/>
      <c r="AS83" s="5"/>
    </row>
    <row r="84" spans="1:45" ht="13.5" customHeight="1" x14ac:dyDescent="0.1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4"/>
      <c r="AS84" s="5"/>
    </row>
    <row r="85" spans="1:45" ht="13.5" customHeight="1" x14ac:dyDescent="0.15">
      <c r="A85" s="5"/>
      <c r="B85" s="88" t="s">
        <v>15</v>
      </c>
      <c r="C85" s="88"/>
      <c r="D85" s="88"/>
      <c r="E85" s="88"/>
      <c r="F85" s="88"/>
      <c r="G85" s="2"/>
      <c r="H85" s="2"/>
      <c r="I85" s="2"/>
      <c r="J85" s="2"/>
      <c r="K85" s="2"/>
      <c r="L85" s="2"/>
      <c r="M85" s="2"/>
      <c r="N85" s="2"/>
      <c r="O85" s="2"/>
      <c r="P85" s="2"/>
      <c r="Q85" s="88" t="s">
        <v>75</v>
      </c>
      <c r="R85" s="88"/>
      <c r="S85" s="88"/>
      <c r="T85" s="88"/>
      <c r="U85" s="88"/>
      <c r="V85" s="2"/>
      <c r="W85" s="2"/>
      <c r="X85" s="2"/>
      <c r="Y85" s="2"/>
      <c r="Z85" s="88" t="s">
        <v>17</v>
      </c>
      <c r="AA85" s="88"/>
      <c r="AB85" s="88"/>
      <c r="AC85" s="88"/>
      <c r="AD85" s="88"/>
      <c r="AE85" s="88"/>
      <c r="AF85" s="8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4"/>
      <c r="AS85" s="5"/>
    </row>
    <row r="86" spans="1:45" ht="13.5" customHeight="1" x14ac:dyDescent="0.15">
      <c r="A86" s="5"/>
      <c r="B86" s="88"/>
      <c r="C86" s="88"/>
      <c r="D86" s="88"/>
      <c r="E86" s="88"/>
      <c r="F86" s="88"/>
      <c r="G86" s="2"/>
      <c r="H86" s="2"/>
      <c r="I86" s="2"/>
      <c r="J86" s="2"/>
      <c r="K86" s="2"/>
      <c r="L86" s="2"/>
      <c r="M86" s="2"/>
      <c r="N86" s="2"/>
      <c r="O86" s="2"/>
      <c r="P86" s="2"/>
      <c r="Q86" s="88"/>
      <c r="R86" s="88"/>
      <c r="S86" s="88"/>
      <c r="T86" s="88"/>
      <c r="U86" s="88"/>
      <c r="V86" s="2"/>
      <c r="W86" s="2"/>
      <c r="X86" s="2"/>
      <c r="Y86" s="2"/>
      <c r="Z86" s="88"/>
      <c r="AA86" s="88"/>
      <c r="AB86" s="88"/>
      <c r="AC86" s="88"/>
      <c r="AD86" s="88"/>
      <c r="AE86" s="88"/>
      <c r="AF86" s="8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4"/>
      <c r="AS86" s="5"/>
    </row>
    <row r="87" spans="1:45" ht="13.5" customHeight="1" x14ac:dyDescent="0.15">
      <c r="A87" s="5"/>
      <c r="B87" s="2"/>
      <c r="C87" s="89"/>
      <c r="D87" s="89"/>
      <c r="E87" s="89"/>
      <c r="F87" s="89"/>
      <c r="G87" s="89"/>
      <c r="H87" s="89"/>
      <c r="I87" s="89"/>
      <c r="J87" s="71" t="s">
        <v>1</v>
      </c>
      <c r="K87" s="71"/>
      <c r="L87" s="71" t="s">
        <v>74</v>
      </c>
      <c r="M87" s="71"/>
      <c r="N87" s="90" t="s">
        <v>76</v>
      </c>
      <c r="O87" s="90"/>
      <c r="P87" s="3"/>
      <c r="Q87" s="89"/>
      <c r="R87" s="89"/>
      <c r="S87" s="89"/>
      <c r="T87" s="89"/>
      <c r="U87" s="89"/>
      <c r="V87" s="71" t="s">
        <v>1</v>
      </c>
      <c r="W87" s="71"/>
      <c r="X87" s="71" t="s">
        <v>77</v>
      </c>
      <c r="Y87" s="71"/>
      <c r="Z87" s="89"/>
      <c r="AA87" s="89"/>
      <c r="AB87" s="89"/>
      <c r="AC87" s="89"/>
      <c r="AD87" s="89"/>
      <c r="AE87" s="89"/>
      <c r="AF87" s="89"/>
      <c r="AG87" s="89"/>
      <c r="AH87" s="71" t="s">
        <v>1</v>
      </c>
      <c r="AI87" s="71"/>
      <c r="AJ87" s="2"/>
      <c r="AK87" s="2"/>
      <c r="AL87" s="2"/>
      <c r="AM87" s="2"/>
      <c r="AN87" s="2"/>
      <c r="AO87" s="2"/>
      <c r="AP87" s="2"/>
      <c r="AQ87" s="2"/>
      <c r="AR87" s="4"/>
      <c r="AS87" s="5"/>
    </row>
    <row r="88" spans="1:45" ht="13.5" customHeight="1" x14ac:dyDescent="0.15">
      <c r="A88" s="5"/>
      <c r="B88" s="2"/>
      <c r="C88" s="89"/>
      <c r="D88" s="89"/>
      <c r="E88" s="89"/>
      <c r="F88" s="89"/>
      <c r="G88" s="89"/>
      <c r="H88" s="89"/>
      <c r="I88" s="89"/>
      <c r="J88" s="71"/>
      <c r="K88" s="71"/>
      <c r="L88" s="71"/>
      <c r="M88" s="71"/>
      <c r="N88" s="90"/>
      <c r="O88" s="90"/>
      <c r="P88" s="3"/>
      <c r="Q88" s="89"/>
      <c r="R88" s="89"/>
      <c r="S88" s="89"/>
      <c r="T88" s="89"/>
      <c r="U88" s="89"/>
      <c r="V88" s="71"/>
      <c r="W88" s="71"/>
      <c r="X88" s="71"/>
      <c r="Y88" s="71"/>
      <c r="Z88" s="89"/>
      <c r="AA88" s="89"/>
      <c r="AB88" s="89"/>
      <c r="AC88" s="89"/>
      <c r="AD88" s="89"/>
      <c r="AE88" s="89"/>
      <c r="AF88" s="89"/>
      <c r="AG88" s="89"/>
      <c r="AH88" s="71"/>
      <c r="AI88" s="71"/>
      <c r="AJ88" s="2"/>
      <c r="AK88" s="2"/>
      <c r="AL88" s="2"/>
      <c r="AM88" s="2"/>
      <c r="AN88" s="2"/>
      <c r="AO88" s="2"/>
      <c r="AP88" s="2"/>
      <c r="AQ88" s="2"/>
      <c r="AR88" s="4"/>
      <c r="AS88" s="5"/>
    </row>
    <row r="89" spans="1:45" ht="13.5" customHeight="1" x14ac:dyDescent="0.1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8"/>
      <c r="AS89" s="5"/>
    </row>
    <row r="90" spans="1:45" ht="13.5" customHeight="1" x14ac:dyDescent="0.15">
      <c r="A90" s="80" t="s">
        <v>78</v>
      </c>
      <c r="B90" s="81"/>
      <c r="C90" s="28"/>
      <c r="D90" s="28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1"/>
      <c r="AS90" s="5"/>
    </row>
    <row r="91" spans="1:45" ht="13.5" customHeight="1" x14ac:dyDescent="0.15">
      <c r="A91" s="82"/>
      <c r="B91" s="83"/>
      <c r="C91" s="29"/>
      <c r="D91" s="86" t="s">
        <v>79</v>
      </c>
      <c r="E91" s="86"/>
      <c r="F91" s="86"/>
      <c r="G91" s="86"/>
      <c r="H91" s="86"/>
      <c r="I91" s="86"/>
      <c r="J91" s="86"/>
      <c r="K91" s="86"/>
      <c r="L91" s="86"/>
      <c r="M91" s="2"/>
      <c r="N91" s="2"/>
      <c r="O91" s="2"/>
      <c r="P91" s="2"/>
      <c r="Q91" s="87" t="s">
        <v>80</v>
      </c>
      <c r="R91" s="87"/>
      <c r="S91" s="87"/>
      <c r="T91" s="87"/>
      <c r="U91" s="87"/>
      <c r="V91" s="87"/>
      <c r="W91" s="2"/>
      <c r="X91" s="2"/>
      <c r="Y91" s="2"/>
      <c r="Z91" s="88" t="s">
        <v>81</v>
      </c>
      <c r="AA91" s="88"/>
      <c r="AB91" s="88"/>
      <c r="AC91" s="88"/>
      <c r="AD91" s="88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4"/>
      <c r="AS91" s="5"/>
    </row>
    <row r="92" spans="1:45" ht="13.5" customHeight="1" x14ac:dyDescent="0.15">
      <c r="A92" s="82"/>
      <c r="B92" s="83"/>
      <c r="C92" s="29"/>
      <c r="D92" s="86"/>
      <c r="E92" s="86"/>
      <c r="F92" s="86"/>
      <c r="G92" s="86"/>
      <c r="H92" s="86"/>
      <c r="I92" s="86"/>
      <c r="J92" s="86"/>
      <c r="K92" s="86"/>
      <c r="L92" s="86"/>
      <c r="M92" s="2"/>
      <c r="N92" s="2"/>
      <c r="O92" s="2"/>
      <c r="P92" s="2"/>
      <c r="Q92" s="87"/>
      <c r="R92" s="87"/>
      <c r="S92" s="87"/>
      <c r="T92" s="87"/>
      <c r="U92" s="87"/>
      <c r="V92" s="87"/>
      <c r="W92" s="2"/>
      <c r="X92" s="2"/>
      <c r="Y92" s="2"/>
      <c r="Z92" s="88"/>
      <c r="AA92" s="88"/>
      <c r="AB92" s="88"/>
      <c r="AC92" s="88"/>
      <c r="AD92" s="88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4"/>
      <c r="AS92" s="5"/>
    </row>
    <row r="93" spans="1:45" ht="13.5" customHeight="1" x14ac:dyDescent="0.15">
      <c r="A93" s="82"/>
      <c r="B93" s="83"/>
      <c r="C93" s="29"/>
      <c r="D93" s="2"/>
      <c r="E93" s="89"/>
      <c r="F93" s="89"/>
      <c r="G93" s="89"/>
      <c r="H93" s="89"/>
      <c r="I93" s="89"/>
      <c r="J93" s="89"/>
      <c r="K93" s="89"/>
      <c r="L93" s="71" t="s">
        <v>1</v>
      </c>
      <c r="M93" s="71"/>
      <c r="N93" s="90" t="s">
        <v>72</v>
      </c>
      <c r="O93" s="90"/>
      <c r="P93" s="2"/>
      <c r="Q93" s="89"/>
      <c r="R93" s="89"/>
      <c r="S93" s="89"/>
      <c r="T93" s="71" t="s">
        <v>16</v>
      </c>
      <c r="U93" s="71"/>
      <c r="V93" s="71" t="s">
        <v>82</v>
      </c>
      <c r="W93" s="71"/>
      <c r="X93" s="2"/>
      <c r="Y93" s="2"/>
      <c r="Z93" s="89"/>
      <c r="AA93" s="89"/>
      <c r="AB93" s="89"/>
      <c r="AC93" s="89"/>
      <c r="AD93" s="89"/>
      <c r="AE93" s="89"/>
      <c r="AF93" s="89"/>
      <c r="AG93" s="89"/>
      <c r="AH93" s="71" t="s">
        <v>1</v>
      </c>
      <c r="AI93" s="71"/>
      <c r="AJ93" s="71" t="s">
        <v>83</v>
      </c>
      <c r="AK93" s="71"/>
      <c r="AL93" s="2"/>
      <c r="AM93" s="2"/>
      <c r="AN93" s="2"/>
      <c r="AO93" s="2"/>
      <c r="AP93" s="2"/>
      <c r="AQ93" s="2"/>
      <c r="AR93" s="4"/>
      <c r="AS93" s="5"/>
    </row>
    <row r="94" spans="1:45" ht="13.5" customHeight="1" x14ac:dyDescent="0.15">
      <c r="A94" s="82"/>
      <c r="B94" s="83"/>
      <c r="C94" s="29"/>
      <c r="D94" s="2"/>
      <c r="E94" s="89"/>
      <c r="F94" s="89"/>
      <c r="G94" s="89"/>
      <c r="H94" s="89"/>
      <c r="I94" s="89"/>
      <c r="J94" s="89"/>
      <c r="K94" s="89"/>
      <c r="L94" s="71"/>
      <c r="M94" s="71"/>
      <c r="N94" s="90"/>
      <c r="O94" s="90"/>
      <c r="P94" s="2"/>
      <c r="Q94" s="89"/>
      <c r="R94" s="89"/>
      <c r="S94" s="89"/>
      <c r="T94" s="71"/>
      <c r="U94" s="71"/>
      <c r="V94" s="71"/>
      <c r="W94" s="71"/>
      <c r="X94" s="2"/>
      <c r="Y94" s="2"/>
      <c r="Z94" s="89"/>
      <c r="AA94" s="89"/>
      <c r="AB94" s="89"/>
      <c r="AC94" s="89"/>
      <c r="AD94" s="89"/>
      <c r="AE94" s="89"/>
      <c r="AF94" s="89"/>
      <c r="AG94" s="89"/>
      <c r="AH94" s="71"/>
      <c r="AI94" s="71"/>
      <c r="AJ94" s="71"/>
      <c r="AK94" s="71"/>
      <c r="AL94" s="2"/>
      <c r="AM94" s="2"/>
      <c r="AN94" s="2"/>
      <c r="AO94" s="2"/>
      <c r="AP94" s="2"/>
      <c r="AQ94" s="2"/>
      <c r="AR94" s="4"/>
      <c r="AS94" s="5"/>
    </row>
    <row r="95" spans="1:45" ht="13.5" customHeight="1" x14ac:dyDescent="0.15">
      <c r="A95" s="84"/>
      <c r="B95" s="85"/>
      <c r="C95" s="30"/>
      <c r="D95" s="3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8"/>
      <c r="AS95" s="5"/>
    </row>
  </sheetData>
  <mergeCells count="182">
    <mergeCell ref="U49:W49"/>
    <mergeCell ref="U47:W47"/>
    <mergeCell ref="U42:W42"/>
    <mergeCell ref="U40:W40"/>
    <mergeCell ref="Q47:T49"/>
    <mergeCell ref="Q40:T42"/>
    <mergeCell ref="U32:W33"/>
    <mergeCell ref="Q18:V19"/>
    <mergeCell ref="U34:W35"/>
    <mergeCell ref="W18:AA19"/>
    <mergeCell ref="Y49:AR49"/>
    <mergeCell ref="Y34:Y35"/>
    <mergeCell ref="Y32:Y33"/>
    <mergeCell ref="Z34:AR35"/>
    <mergeCell ref="Z32:AR33"/>
    <mergeCell ref="AJ28:AK29"/>
    <mergeCell ref="Q33:T34"/>
    <mergeCell ref="AL28:AN29"/>
    <mergeCell ref="AO26:AP29"/>
    <mergeCell ref="AQ26:AR29"/>
    <mergeCell ref="AL26:AN27"/>
    <mergeCell ref="C44:Y44"/>
    <mergeCell ref="B45:D46"/>
    <mergeCell ref="E45:F46"/>
    <mergeCell ref="N31:O31"/>
    <mergeCell ref="P31:Q31"/>
    <mergeCell ref="R31:S31"/>
    <mergeCell ref="T31:U31"/>
    <mergeCell ref="A1:D2"/>
    <mergeCell ref="E1:H2"/>
    <mergeCell ref="I1:L2"/>
    <mergeCell ref="M1:P2"/>
    <mergeCell ref="V31:W31"/>
    <mergeCell ref="K30:Y30"/>
    <mergeCell ref="A3:D11"/>
    <mergeCell ref="E3:H11"/>
    <mergeCell ref="I3:L11"/>
    <mergeCell ref="M3:P11"/>
    <mergeCell ref="Q3:T11"/>
    <mergeCell ref="AG8:AI11"/>
    <mergeCell ref="AB28:AC29"/>
    <mergeCell ref="AF28:AG29"/>
    <mergeCell ref="K14:AE15"/>
    <mergeCell ref="P18:P19"/>
    <mergeCell ref="J20:L21"/>
    <mergeCell ref="Q20:R21"/>
    <mergeCell ref="AB26:AC27"/>
    <mergeCell ref="M27:N27"/>
    <mergeCell ref="W26:AA29"/>
    <mergeCell ref="O26:T27"/>
    <mergeCell ref="AB18:AR19"/>
    <mergeCell ref="J18:O19"/>
    <mergeCell ref="U20:V21"/>
    <mergeCell ref="M20:N21"/>
    <mergeCell ref="J26:L27"/>
    <mergeCell ref="AD26:AE27"/>
    <mergeCell ref="AH28:AI29"/>
    <mergeCell ref="AH26:AI27"/>
    <mergeCell ref="AJ1:AR2"/>
    <mergeCell ref="Q1:T2"/>
    <mergeCell ref="U1:X2"/>
    <mergeCell ref="Y1:AB2"/>
    <mergeCell ref="AC1:AF2"/>
    <mergeCell ref="Y3:AB11"/>
    <mergeCell ref="AC3:AF11"/>
    <mergeCell ref="U3:X11"/>
    <mergeCell ref="AJ3:AR7"/>
    <mergeCell ref="AJ8:AR11"/>
    <mergeCell ref="AG1:AI2"/>
    <mergeCell ref="AG3:AI7"/>
    <mergeCell ref="G45:H46"/>
    <mergeCell ref="I45:J46"/>
    <mergeCell ref="K45:L46"/>
    <mergeCell ref="M45:N46"/>
    <mergeCell ref="O45:P46"/>
    <mergeCell ref="Y47:AR47"/>
    <mergeCell ref="C36:O36"/>
    <mergeCell ref="B37:V37"/>
    <mergeCell ref="B38:D39"/>
    <mergeCell ref="E38:F39"/>
    <mergeCell ref="G38:H39"/>
    <mergeCell ref="I38:J39"/>
    <mergeCell ref="K38:L39"/>
    <mergeCell ref="M38:N39"/>
    <mergeCell ref="O38:P39"/>
    <mergeCell ref="Y40:AR40"/>
    <mergeCell ref="Y42:AR42"/>
    <mergeCell ref="A51:A52"/>
    <mergeCell ref="B51:AR52"/>
    <mergeCell ref="B70:M71"/>
    <mergeCell ref="Z70:AF71"/>
    <mergeCell ref="C72:I73"/>
    <mergeCell ref="J72:K73"/>
    <mergeCell ref="N72:O73"/>
    <mergeCell ref="Q72:R72"/>
    <mergeCell ref="W72:X73"/>
    <mergeCell ref="Z72:AG73"/>
    <mergeCell ref="AH72:AI73"/>
    <mergeCell ref="AJ72:AK73"/>
    <mergeCell ref="AL72:AR73"/>
    <mergeCell ref="Q73:R73"/>
    <mergeCell ref="A66:AR68"/>
    <mergeCell ref="B75:J76"/>
    <mergeCell ref="Z75:AD76"/>
    <mergeCell ref="C77:I78"/>
    <mergeCell ref="J77:K78"/>
    <mergeCell ref="L77:M78"/>
    <mergeCell ref="N77:O78"/>
    <mergeCell ref="Q77:R77"/>
    <mergeCell ref="W77:X78"/>
    <mergeCell ref="Z77:AG78"/>
    <mergeCell ref="B80:F81"/>
    <mergeCell ref="Q80:T81"/>
    <mergeCell ref="Z80:AD81"/>
    <mergeCell ref="C82:I83"/>
    <mergeCell ref="J82:K83"/>
    <mergeCell ref="L82:M83"/>
    <mergeCell ref="N82:O83"/>
    <mergeCell ref="Q82:S83"/>
    <mergeCell ref="T82:U83"/>
    <mergeCell ref="W82:X83"/>
    <mergeCell ref="Z82:AG83"/>
    <mergeCell ref="L87:M88"/>
    <mergeCell ref="N87:O88"/>
    <mergeCell ref="Q87:U88"/>
    <mergeCell ref="V87:W88"/>
    <mergeCell ref="X87:Y88"/>
    <mergeCell ref="Z87:AG88"/>
    <mergeCell ref="AH77:AI78"/>
    <mergeCell ref="AJ77:AK78"/>
    <mergeCell ref="AL77:AR78"/>
    <mergeCell ref="Q78:R78"/>
    <mergeCell ref="AH82:AI83"/>
    <mergeCell ref="AJ82:AK83"/>
    <mergeCell ref="A18:I19"/>
    <mergeCell ref="A20:I21"/>
    <mergeCell ref="A22:I25"/>
    <mergeCell ref="A26:I27"/>
    <mergeCell ref="A28:I29"/>
    <mergeCell ref="AJ93:AK94"/>
    <mergeCell ref="AH87:AI88"/>
    <mergeCell ref="A90:B95"/>
    <mergeCell ref="D91:L92"/>
    <mergeCell ref="Q91:V92"/>
    <mergeCell ref="Z91:AD92"/>
    <mergeCell ref="E93:K94"/>
    <mergeCell ref="L93:M94"/>
    <mergeCell ref="N93:O94"/>
    <mergeCell ref="Q93:S94"/>
    <mergeCell ref="T93:U94"/>
    <mergeCell ref="V93:W94"/>
    <mergeCell ref="Z93:AG94"/>
    <mergeCell ref="AH93:AI94"/>
    <mergeCell ref="B85:F86"/>
    <mergeCell ref="Q85:U86"/>
    <mergeCell ref="Z85:AF86"/>
    <mergeCell ref="C87:I88"/>
    <mergeCell ref="J87:K88"/>
    <mergeCell ref="Z30:AA30"/>
    <mergeCell ref="AB30:AR30"/>
    <mergeCell ref="A30:I35"/>
    <mergeCell ref="J22:AR25"/>
    <mergeCell ref="K31:M31"/>
    <mergeCell ref="U27:V27"/>
    <mergeCell ref="J28:T29"/>
    <mergeCell ref="U29:V29"/>
    <mergeCell ref="O20:P21"/>
    <mergeCell ref="S20:T21"/>
    <mergeCell ref="W20:X21"/>
    <mergeCell ref="Y20:Z21"/>
    <mergeCell ref="AA20:AC21"/>
    <mergeCell ref="AD20:AE21"/>
    <mergeCell ref="AF20:AG21"/>
    <mergeCell ref="AH20:AI21"/>
    <mergeCell ref="AJ20:AK21"/>
    <mergeCell ref="AL20:AM21"/>
    <mergeCell ref="AN20:AO21"/>
    <mergeCell ref="AP20:AQ21"/>
    <mergeCell ref="X31:Y31"/>
    <mergeCell ref="AF26:AG27"/>
    <mergeCell ref="AJ26:AK27"/>
    <mergeCell ref="AD28:AE29"/>
  </mergeCells>
  <phoneticPr fontId="1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5"/>
  <sheetViews>
    <sheetView view="pageBreakPreview" zoomScaleNormal="100" zoomScaleSheetLayoutView="100" workbookViewId="0">
      <selection activeCell="A3" sqref="A3:D11"/>
    </sheetView>
  </sheetViews>
  <sheetFormatPr defaultColWidth="2" defaultRowHeight="10.5" customHeight="1" x14ac:dyDescent="0.15"/>
  <cols>
    <col min="1" max="16384" width="2" style="1"/>
  </cols>
  <sheetData>
    <row r="1" spans="1:44" ht="12.75" customHeight="1" x14ac:dyDescent="0.15">
      <c r="A1" s="149" t="s">
        <v>0</v>
      </c>
      <c r="B1" s="149"/>
      <c r="C1" s="149"/>
      <c r="D1" s="149"/>
      <c r="E1" s="113" t="s">
        <v>18</v>
      </c>
      <c r="F1" s="113"/>
      <c r="G1" s="113"/>
      <c r="H1" s="113"/>
      <c r="I1" s="113" t="s">
        <v>19</v>
      </c>
      <c r="J1" s="113"/>
      <c r="K1" s="113"/>
      <c r="L1" s="113"/>
      <c r="M1" s="113" t="s">
        <v>39</v>
      </c>
      <c r="N1" s="113"/>
      <c r="O1" s="113"/>
      <c r="P1" s="113"/>
      <c r="Q1" s="113" t="s">
        <v>20</v>
      </c>
      <c r="R1" s="113"/>
      <c r="S1" s="113"/>
      <c r="T1" s="113"/>
      <c r="U1" s="113" t="s">
        <v>21</v>
      </c>
      <c r="V1" s="113"/>
      <c r="W1" s="113"/>
      <c r="X1" s="113"/>
      <c r="Y1" s="113" t="s">
        <v>22</v>
      </c>
      <c r="Z1" s="113"/>
      <c r="AA1" s="113"/>
      <c r="AB1" s="113"/>
      <c r="AC1" s="113" t="s">
        <v>23</v>
      </c>
      <c r="AD1" s="113"/>
      <c r="AE1" s="113"/>
      <c r="AF1" s="113"/>
      <c r="AG1" s="128" t="s">
        <v>40</v>
      </c>
      <c r="AH1" s="128"/>
      <c r="AI1" s="128"/>
      <c r="AJ1" s="112" t="s">
        <v>1</v>
      </c>
      <c r="AK1" s="112"/>
      <c r="AL1" s="112"/>
      <c r="AM1" s="112"/>
      <c r="AN1" s="112"/>
      <c r="AO1" s="112"/>
      <c r="AP1" s="112"/>
      <c r="AQ1" s="112"/>
      <c r="AR1" s="112"/>
    </row>
    <row r="2" spans="1:44" ht="12.75" customHeight="1" x14ac:dyDescent="0.15">
      <c r="A2" s="149"/>
      <c r="B2" s="149"/>
      <c r="C2" s="149"/>
      <c r="D2" s="149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28"/>
      <c r="AH2" s="128"/>
      <c r="AI2" s="128"/>
      <c r="AJ2" s="112"/>
      <c r="AK2" s="112"/>
      <c r="AL2" s="112"/>
      <c r="AM2" s="112"/>
      <c r="AN2" s="112"/>
      <c r="AO2" s="112"/>
      <c r="AP2" s="112"/>
      <c r="AQ2" s="112"/>
      <c r="AR2" s="112"/>
    </row>
    <row r="3" spans="1:44" ht="8.1" customHeight="1" x14ac:dyDescent="0.15">
      <c r="A3" s="114"/>
      <c r="B3" s="52"/>
      <c r="C3" s="52"/>
      <c r="D3" s="115"/>
      <c r="E3" s="114"/>
      <c r="F3" s="52"/>
      <c r="G3" s="52"/>
      <c r="H3" s="115"/>
      <c r="I3" s="114"/>
      <c r="J3" s="52"/>
      <c r="K3" s="52"/>
      <c r="L3" s="115"/>
      <c r="M3" s="114"/>
      <c r="N3" s="52"/>
      <c r="O3" s="52"/>
      <c r="P3" s="115"/>
      <c r="Q3" s="114"/>
      <c r="R3" s="52"/>
      <c r="S3" s="52"/>
      <c r="T3" s="115"/>
      <c r="U3" s="114"/>
      <c r="V3" s="52"/>
      <c r="W3" s="52"/>
      <c r="X3" s="115"/>
      <c r="Y3" s="114"/>
      <c r="Z3" s="52"/>
      <c r="AA3" s="52"/>
      <c r="AB3" s="115"/>
      <c r="AC3" s="114"/>
      <c r="AD3" s="52"/>
      <c r="AE3" s="52"/>
      <c r="AF3" s="115"/>
      <c r="AG3" s="129" t="s">
        <v>41</v>
      </c>
      <c r="AH3" s="130"/>
      <c r="AI3" s="130"/>
      <c r="AJ3" s="119" t="s">
        <v>43</v>
      </c>
      <c r="AK3" s="120"/>
      <c r="AL3" s="120"/>
      <c r="AM3" s="120"/>
      <c r="AN3" s="120"/>
      <c r="AO3" s="120"/>
      <c r="AP3" s="120"/>
      <c r="AQ3" s="120"/>
      <c r="AR3" s="121"/>
    </row>
    <row r="4" spans="1:44" ht="8.1" customHeight="1" x14ac:dyDescent="0.15">
      <c r="A4" s="116"/>
      <c r="B4" s="71"/>
      <c r="C4" s="71"/>
      <c r="D4" s="117"/>
      <c r="E4" s="116"/>
      <c r="F4" s="71"/>
      <c r="G4" s="71"/>
      <c r="H4" s="117"/>
      <c r="I4" s="116"/>
      <c r="J4" s="71"/>
      <c r="K4" s="71"/>
      <c r="L4" s="117"/>
      <c r="M4" s="116"/>
      <c r="N4" s="71"/>
      <c r="O4" s="71"/>
      <c r="P4" s="117"/>
      <c r="Q4" s="116"/>
      <c r="R4" s="71"/>
      <c r="S4" s="71"/>
      <c r="T4" s="117"/>
      <c r="U4" s="116"/>
      <c r="V4" s="71"/>
      <c r="W4" s="71"/>
      <c r="X4" s="117"/>
      <c r="Y4" s="116"/>
      <c r="Z4" s="71"/>
      <c r="AA4" s="71"/>
      <c r="AB4" s="117"/>
      <c r="AC4" s="116"/>
      <c r="AD4" s="71"/>
      <c r="AE4" s="71"/>
      <c r="AF4" s="117"/>
      <c r="AG4" s="131"/>
      <c r="AH4" s="132"/>
      <c r="AI4" s="132"/>
      <c r="AJ4" s="122"/>
      <c r="AK4" s="123"/>
      <c r="AL4" s="123"/>
      <c r="AM4" s="123"/>
      <c r="AN4" s="123"/>
      <c r="AO4" s="123"/>
      <c r="AP4" s="123"/>
      <c r="AQ4" s="123"/>
      <c r="AR4" s="124"/>
    </row>
    <row r="5" spans="1:44" ht="8.1" customHeight="1" x14ac:dyDescent="0.15">
      <c r="A5" s="116"/>
      <c r="B5" s="71"/>
      <c r="C5" s="71"/>
      <c r="D5" s="117"/>
      <c r="E5" s="116"/>
      <c r="F5" s="71"/>
      <c r="G5" s="71"/>
      <c r="H5" s="117"/>
      <c r="I5" s="116"/>
      <c r="J5" s="71"/>
      <c r="K5" s="71"/>
      <c r="L5" s="117"/>
      <c r="M5" s="116"/>
      <c r="N5" s="71"/>
      <c r="O5" s="71"/>
      <c r="P5" s="117"/>
      <c r="Q5" s="116"/>
      <c r="R5" s="71"/>
      <c r="S5" s="71"/>
      <c r="T5" s="117"/>
      <c r="U5" s="116"/>
      <c r="V5" s="71"/>
      <c r="W5" s="71"/>
      <c r="X5" s="117"/>
      <c r="Y5" s="116"/>
      <c r="Z5" s="71"/>
      <c r="AA5" s="71"/>
      <c r="AB5" s="117"/>
      <c r="AC5" s="116"/>
      <c r="AD5" s="71"/>
      <c r="AE5" s="71"/>
      <c r="AF5" s="117"/>
      <c r="AG5" s="131"/>
      <c r="AH5" s="132"/>
      <c r="AI5" s="132"/>
      <c r="AJ5" s="122"/>
      <c r="AK5" s="123"/>
      <c r="AL5" s="123"/>
      <c r="AM5" s="123"/>
      <c r="AN5" s="123"/>
      <c r="AO5" s="123"/>
      <c r="AP5" s="123"/>
      <c r="AQ5" s="123"/>
      <c r="AR5" s="124"/>
    </row>
    <row r="6" spans="1:44" ht="8.1" customHeight="1" x14ac:dyDescent="0.15">
      <c r="A6" s="116"/>
      <c r="B6" s="71"/>
      <c r="C6" s="71"/>
      <c r="D6" s="117"/>
      <c r="E6" s="116"/>
      <c r="F6" s="71"/>
      <c r="G6" s="71"/>
      <c r="H6" s="117"/>
      <c r="I6" s="116"/>
      <c r="J6" s="71"/>
      <c r="K6" s="71"/>
      <c r="L6" s="117"/>
      <c r="M6" s="116"/>
      <c r="N6" s="71"/>
      <c r="O6" s="71"/>
      <c r="P6" s="117"/>
      <c r="Q6" s="116"/>
      <c r="R6" s="71"/>
      <c r="S6" s="71"/>
      <c r="T6" s="117"/>
      <c r="U6" s="116"/>
      <c r="V6" s="71"/>
      <c r="W6" s="71"/>
      <c r="X6" s="117"/>
      <c r="Y6" s="116"/>
      <c r="Z6" s="71"/>
      <c r="AA6" s="71"/>
      <c r="AB6" s="117"/>
      <c r="AC6" s="116"/>
      <c r="AD6" s="71"/>
      <c r="AE6" s="71"/>
      <c r="AF6" s="117"/>
      <c r="AG6" s="131"/>
      <c r="AH6" s="132"/>
      <c r="AI6" s="132"/>
      <c r="AJ6" s="122"/>
      <c r="AK6" s="123"/>
      <c r="AL6" s="123"/>
      <c r="AM6" s="123"/>
      <c r="AN6" s="123"/>
      <c r="AO6" s="123"/>
      <c r="AP6" s="123"/>
      <c r="AQ6" s="123"/>
      <c r="AR6" s="124"/>
    </row>
    <row r="7" spans="1:44" ht="8.1" customHeight="1" x14ac:dyDescent="0.15">
      <c r="A7" s="116"/>
      <c r="B7" s="71"/>
      <c r="C7" s="71"/>
      <c r="D7" s="117"/>
      <c r="E7" s="116"/>
      <c r="F7" s="71"/>
      <c r="G7" s="71"/>
      <c r="H7" s="117"/>
      <c r="I7" s="116"/>
      <c r="J7" s="71"/>
      <c r="K7" s="71"/>
      <c r="L7" s="117"/>
      <c r="M7" s="116"/>
      <c r="N7" s="71"/>
      <c r="O7" s="71"/>
      <c r="P7" s="117"/>
      <c r="Q7" s="116"/>
      <c r="R7" s="71"/>
      <c r="S7" s="71"/>
      <c r="T7" s="117"/>
      <c r="U7" s="116"/>
      <c r="V7" s="71"/>
      <c r="W7" s="71"/>
      <c r="X7" s="117"/>
      <c r="Y7" s="116"/>
      <c r="Z7" s="71"/>
      <c r="AA7" s="71"/>
      <c r="AB7" s="117"/>
      <c r="AC7" s="116"/>
      <c r="AD7" s="71"/>
      <c r="AE7" s="71"/>
      <c r="AF7" s="117"/>
      <c r="AG7" s="133"/>
      <c r="AH7" s="134"/>
      <c r="AI7" s="134"/>
      <c r="AJ7" s="125"/>
      <c r="AK7" s="126"/>
      <c r="AL7" s="126"/>
      <c r="AM7" s="126"/>
      <c r="AN7" s="126"/>
      <c r="AO7" s="126"/>
      <c r="AP7" s="126"/>
      <c r="AQ7" s="126"/>
      <c r="AR7" s="127"/>
    </row>
    <row r="8" spans="1:44" ht="6.95" customHeight="1" x14ac:dyDescent="0.15">
      <c r="A8" s="116"/>
      <c r="B8" s="71"/>
      <c r="C8" s="71"/>
      <c r="D8" s="117"/>
      <c r="E8" s="116"/>
      <c r="F8" s="71"/>
      <c r="G8" s="71"/>
      <c r="H8" s="117"/>
      <c r="I8" s="116"/>
      <c r="J8" s="71"/>
      <c r="K8" s="71"/>
      <c r="L8" s="117"/>
      <c r="M8" s="116"/>
      <c r="N8" s="71"/>
      <c r="O8" s="71"/>
      <c r="P8" s="117"/>
      <c r="Q8" s="116"/>
      <c r="R8" s="71"/>
      <c r="S8" s="71"/>
      <c r="T8" s="117"/>
      <c r="U8" s="116"/>
      <c r="V8" s="71"/>
      <c r="W8" s="71"/>
      <c r="X8" s="117"/>
      <c r="Y8" s="116"/>
      <c r="Z8" s="71"/>
      <c r="AA8" s="71"/>
      <c r="AB8" s="117"/>
      <c r="AC8" s="116"/>
      <c r="AD8" s="71"/>
      <c r="AE8" s="71"/>
      <c r="AF8" s="117"/>
      <c r="AG8" s="135" t="s">
        <v>24</v>
      </c>
      <c r="AH8" s="136"/>
      <c r="AI8" s="136"/>
      <c r="AJ8" s="55" t="s">
        <v>92</v>
      </c>
      <c r="AK8" s="56"/>
      <c r="AL8" s="56"/>
      <c r="AM8" s="56"/>
      <c r="AN8" s="56"/>
      <c r="AO8" s="56"/>
      <c r="AP8" s="56"/>
      <c r="AQ8" s="56"/>
      <c r="AR8" s="57"/>
    </row>
    <row r="9" spans="1:44" ht="6.95" customHeight="1" x14ac:dyDescent="0.15">
      <c r="A9" s="116"/>
      <c r="B9" s="71"/>
      <c r="C9" s="71"/>
      <c r="D9" s="117"/>
      <c r="E9" s="116"/>
      <c r="F9" s="71"/>
      <c r="G9" s="71"/>
      <c r="H9" s="117"/>
      <c r="I9" s="116"/>
      <c r="J9" s="71"/>
      <c r="K9" s="71"/>
      <c r="L9" s="117"/>
      <c r="M9" s="116"/>
      <c r="N9" s="71"/>
      <c r="O9" s="71"/>
      <c r="P9" s="117"/>
      <c r="Q9" s="116"/>
      <c r="R9" s="71"/>
      <c r="S9" s="71"/>
      <c r="T9" s="117"/>
      <c r="U9" s="116"/>
      <c r="V9" s="71"/>
      <c r="W9" s="71"/>
      <c r="X9" s="117"/>
      <c r="Y9" s="116"/>
      <c r="Z9" s="71"/>
      <c r="AA9" s="71"/>
      <c r="AB9" s="117"/>
      <c r="AC9" s="116"/>
      <c r="AD9" s="71"/>
      <c r="AE9" s="71"/>
      <c r="AF9" s="117"/>
      <c r="AG9" s="137"/>
      <c r="AH9" s="138"/>
      <c r="AI9" s="138"/>
      <c r="AJ9" s="58"/>
      <c r="AK9" s="59"/>
      <c r="AL9" s="59"/>
      <c r="AM9" s="59"/>
      <c r="AN9" s="59"/>
      <c r="AO9" s="59"/>
      <c r="AP9" s="59"/>
      <c r="AQ9" s="59"/>
      <c r="AR9" s="60"/>
    </row>
    <row r="10" spans="1:44" ht="6.75" customHeight="1" x14ac:dyDescent="0.15">
      <c r="A10" s="116"/>
      <c r="B10" s="71"/>
      <c r="C10" s="71"/>
      <c r="D10" s="117"/>
      <c r="E10" s="116"/>
      <c r="F10" s="71"/>
      <c r="G10" s="71"/>
      <c r="H10" s="117"/>
      <c r="I10" s="116"/>
      <c r="J10" s="71"/>
      <c r="K10" s="71"/>
      <c r="L10" s="117"/>
      <c r="M10" s="116"/>
      <c r="N10" s="71"/>
      <c r="O10" s="71"/>
      <c r="P10" s="117"/>
      <c r="Q10" s="116"/>
      <c r="R10" s="71"/>
      <c r="S10" s="71"/>
      <c r="T10" s="117"/>
      <c r="U10" s="116"/>
      <c r="V10" s="71"/>
      <c r="W10" s="71"/>
      <c r="X10" s="117"/>
      <c r="Y10" s="116"/>
      <c r="Z10" s="71"/>
      <c r="AA10" s="71"/>
      <c r="AB10" s="117"/>
      <c r="AC10" s="116"/>
      <c r="AD10" s="71"/>
      <c r="AE10" s="71"/>
      <c r="AF10" s="117"/>
      <c r="AG10" s="137"/>
      <c r="AH10" s="138"/>
      <c r="AI10" s="138"/>
      <c r="AJ10" s="58"/>
      <c r="AK10" s="59"/>
      <c r="AL10" s="59"/>
      <c r="AM10" s="59"/>
      <c r="AN10" s="59"/>
      <c r="AO10" s="59"/>
      <c r="AP10" s="59"/>
      <c r="AQ10" s="59"/>
      <c r="AR10" s="60"/>
    </row>
    <row r="11" spans="1:44" ht="6.95" customHeight="1" x14ac:dyDescent="0.15">
      <c r="A11" s="118"/>
      <c r="B11" s="72"/>
      <c r="C11" s="72"/>
      <c r="D11" s="73"/>
      <c r="E11" s="118"/>
      <c r="F11" s="72"/>
      <c r="G11" s="72"/>
      <c r="H11" s="73"/>
      <c r="I11" s="118"/>
      <c r="J11" s="72"/>
      <c r="K11" s="72"/>
      <c r="L11" s="73"/>
      <c r="M11" s="118"/>
      <c r="N11" s="72"/>
      <c r="O11" s="72"/>
      <c r="P11" s="73"/>
      <c r="Q11" s="118"/>
      <c r="R11" s="72"/>
      <c r="S11" s="72"/>
      <c r="T11" s="73"/>
      <c r="U11" s="118"/>
      <c r="V11" s="72"/>
      <c r="W11" s="72"/>
      <c r="X11" s="73"/>
      <c r="Y11" s="118"/>
      <c r="Z11" s="72"/>
      <c r="AA11" s="72"/>
      <c r="AB11" s="73"/>
      <c r="AC11" s="118"/>
      <c r="AD11" s="72"/>
      <c r="AE11" s="72"/>
      <c r="AF11" s="73"/>
      <c r="AG11" s="139"/>
      <c r="AH11" s="140"/>
      <c r="AI11" s="140"/>
      <c r="AJ11" s="61"/>
      <c r="AK11" s="62"/>
      <c r="AL11" s="62"/>
      <c r="AM11" s="62"/>
      <c r="AN11" s="62"/>
      <c r="AO11" s="62"/>
      <c r="AP11" s="62"/>
      <c r="AQ11" s="62"/>
      <c r="AR11" s="63"/>
    </row>
    <row r="12" spans="1:44" ht="12.75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20"/>
    </row>
    <row r="14" spans="1:44" ht="12.75" customHeight="1" x14ac:dyDescent="0.15">
      <c r="F14" s="14"/>
      <c r="G14" s="14"/>
      <c r="H14" s="14"/>
      <c r="I14" s="14"/>
      <c r="K14" s="143" t="s">
        <v>25</v>
      </c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25"/>
      <c r="AG14" s="25"/>
      <c r="AH14" s="25"/>
      <c r="AI14" s="25"/>
      <c r="AJ14" s="25"/>
    </row>
    <row r="15" spans="1:44" ht="12.75" customHeight="1" x14ac:dyDescent="0.15">
      <c r="F15" s="14"/>
      <c r="G15" s="14"/>
      <c r="H15" s="14"/>
      <c r="I15" s="14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25"/>
      <c r="AG15" s="25"/>
      <c r="AH15" s="25"/>
      <c r="AI15" s="25"/>
      <c r="AJ15" s="25"/>
    </row>
    <row r="16" spans="1:44" ht="12.75" customHeight="1" x14ac:dyDescent="0.15">
      <c r="F16" s="14"/>
      <c r="G16" s="14"/>
      <c r="H16" s="14"/>
      <c r="I16" s="14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D16" s="39"/>
      <c r="AE16" s="39"/>
      <c r="AF16" s="39"/>
      <c r="AG16" s="39"/>
      <c r="AH16" s="39"/>
      <c r="AI16" s="39"/>
      <c r="AJ16" s="39"/>
    </row>
    <row r="18" spans="1:44" ht="15" customHeight="1" x14ac:dyDescent="0.15">
      <c r="A18" s="55" t="s">
        <v>45</v>
      </c>
      <c r="B18" s="56"/>
      <c r="C18" s="56"/>
      <c r="D18" s="56"/>
      <c r="E18" s="56"/>
      <c r="F18" s="56"/>
      <c r="G18" s="56"/>
      <c r="H18" s="56"/>
      <c r="I18" s="57"/>
      <c r="J18" s="176">
        <v>9999</v>
      </c>
      <c r="K18" s="173"/>
      <c r="L18" s="173"/>
      <c r="M18" s="173"/>
      <c r="N18" s="173"/>
      <c r="O18" s="173"/>
      <c r="P18" s="52" t="s">
        <v>33</v>
      </c>
      <c r="Q18" s="173">
        <v>9999</v>
      </c>
      <c r="R18" s="173"/>
      <c r="S18" s="173"/>
      <c r="T18" s="173"/>
      <c r="U18" s="173"/>
      <c r="V18" s="198"/>
      <c r="W18" s="152" t="s">
        <v>2</v>
      </c>
      <c r="X18" s="152"/>
      <c r="Y18" s="152"/>
      <c r="Z18" s="152"/>
      <c r="AA18" s="152"/>
      <c r="AB18" s="176" t="s">
        <v>88</v>
      </c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98"/>
    </row>
    <row r="19" spans="1:44" ht="15" customHeight="1" x14ac:dyDescent="0.15">
      <c r="A19" s="61"/>
      <c r="B19" s="62"/>
      <c r="C19" s="62"/>
      <c r="D19" s="62"/>
      <c r="E19" s="62"/>
      <c r="F19" s="62"/>
      <c r="G19" s="62"/>
      <c r="H19" s="62"/>
      <c r="I19" s="63"/>
      <c r="J19" s="177"/>
      <c r="K19" s="178"/>
      <c r="L19" s="178"/>
      <c r="M19" s="178"/>
      <c r="N19" s="178"/>
      <c r="O19" s="178"/>
      <c r="P19" s="72"/>
      <c r="Q19" s="178"/>
      <c r="R19" s="178"/>
      <c r="S19" s="178"/>
      <c r="T19" s="178"/>
      <c r="U19" s="178"/>
      <c r="V19" s="199"/>
      <c r="W19" s="153"/>
      <c r="X19" s="153"/>
      <c r="Y19" s="153"/>
      <c r="Z19" s="153"/>
      <c r="AA19" s="153"/>
      <c r="AB19" s="177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99"/>
    </row>
    <row r="20" spans="1:44" ht="15" customHeight="1" x14ac:dyDescent="0.15">
      <c r="A20" s="55" t="s">
        <v>10</v>
      </c>
      <c r="B20" s="56"/>
      <c r="C20" s="56"/>
      <c r="D20" s="56"/>
      <c r="E20" s="56"/>
      <c r="F20" s="56"/>
      <c r="G20" s="56"/>
      <c r="H20" s="56"/>
      <c r="I20" s="57"/>
      <c r="J20" s="196" t="s">
        <v>53</v>
      </c>
      <c r="K20" s="194"/>
      <c r="L20" s="194"/>
      <c r="M20" s="194" t="s">
        <v>54</v>
      </c>
      <c r="N20" s="194"/>
      <c r="O20" s="52" t="s">
        <v>49</v>
      </c>
      <c r="P20" s="52"/>
      <c r="Q20" s="194" t="s">
        <v>89</v>
      </c>
      <c r="R20" s="194"/>
      <c r="S20" s="52" t="s">
        <v>50</v>
      </c>
      <c r="T20" s="52"/>
      <c r="U20" s="194" t="s">
        <v>55</v>
      </c>
      <c r="V20" s="194"/>
      <c r="W20" s="52" t="s">
        <v>16</v>
      </c>
      <c r="X20" s="52"/>
      <c r="Y20" s="78" t="s">
        <v>26</v>
      </c>
      <c r="Z20" s="78"/>
      <c r="AA20" s="194" t="s">
        <v>53</v>
      </c>
      <c r="AB20" s="194"/>
      <c r="AC20" s="194"/>
      <c r="AD20" s="194" t="s">
        <v>90</v>
      </c>
      <c r="AE20" s="194"/>
      <c r="AF20" s="52" t="s">
        <v>49</v>
      </c>
      <c r="AG20" s="52"/>
      <c r="AH20" s="194" t="s">
        <v>55</v>
      </c>
      <c r="AI20" s="194"/>
      <c r="AJ20" s="52" t="s">
        <v>50</v>
      </c>
      <c r="AK20" s="52"/>
      <c r="AL20" s="194" t="s">
        <v>55</v>
      </c>
      <c r="AM20" s="194"/>
      <c r="AN20" s="52" t="s">
        <v>16</v>
      </c>
      <c r="AO20" s="52"/>
      <c r="AP20" s="78" t="s">
        <v>27</v>
      </c>
      <c r="AQ20" s="78"/>
      <c r="AR20" s="4"/>
    </row>
    <row r="21" spans="1:44" ht="15" customHeight="1" x14ac:dyDescent="0.15">
      <c r="A21" s="61"/>
      <c r="B21" s="62"/>
      <c r="C21" s="62"/>
      <c r="D21" s="62"/>
      <c r="E21" s="62"/>
      <c r="F21" s="62"/>
      <c r="G21" s="62"/>
      <c r="H21" s="62"/>
      <c r="I21" s="63"/>
      <c r="J21" s="197"/>
      <c r="K21" s="195"/>
      <c r="L21" s="195"/>
      <c r="M21" s="195"/>
      <c r="N21" s="195"/>
      <c r="O21" s="72"/>
      <c r="P21" s="72"/>
      <c r="Q21" s="195"/>
      <c r="R21" s="195"/>
      <c r="S21" s="72"/>
      <c r="T21" s="72"/>
      <c r="U21" s="195"/>
      <c r="V21" s="195"/>
      <c r="W21" s="72"/>
      <c r="X21" s="72"/>
      <c r="Y21" s="79"/>
      <c r="Z21" s="79"/>
      <c r="AA21" s="195"/>
      <c r="AB21" s="195"/>
      <c r="AC21" s="195"/>
      <c r="AD21" s="195"/>
      <c r="AE21" s="195"/>
      <c r="AF21" s="72"/>
      <c r="AG21" s="72"/>
      <c r="AH21" s="195"/>
      <c r="AI21" s="195"/>
      <c r="AJ21" s="72"/>
      <c r="AK21" s="72"/>
      <c r="AL21" s="195"/>
      <c r="AM21" s="195"/>
      <c r="AN21" s="72"/>
      <c r="AO21" s="72"/>
      <c r="AP21" s="79"/>
      <c r="AQ21" s="79"/>
      <c r="AR21" s="4"/>
    </row>
    <row r="22" spans="1:44" ht="15" customHeight="1" x14ac:dyDescent="0.15">
      <c r="A22" s="55" t="s">
        <v>28</v>
      </c>
      <c r="B22" s="56"/>
      <c r="C22" s="56"/>
      <c r="D22" s="56"/>
      <c r="E22" s="56"/>
      <c r="F22" s="56"/>
      <c r="G22" s="56"/>
      <c r="H22" s="56"/>
      <c r="I22" s="57"/>
      <c r="J22" s="187" t="s">
        <v>56</v>
      </c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9"/>
    </row>
    <row r="23" spans="1:44" ht="15" customHeight="1" x14ac:dyDescent="0.15">
      <c r="A23" s="58"/>
      <c r="B23" s="59"/>
      <c r="C23" s="59"/>
      <c r="D23" s="59"/>
      <c r="E23" s="59"/>
      <c r="F23" s="59"/>
      <c r="G23" s="59"/>
      <c r="H23" s="59"/>
      <c r="I23" s="60"/>
      <c r="J23" s="190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6"/>
    </row>
    <row r="24" spans="1:44" ht="15" customHeight="1" x14ac:dyDescent="0.15">
      <c r="A24" s="58"/>
      <c r="B24" s="59"/>
      <c r="C24" s="59"/>
      <c r="D24" s="59"/>
      <c r="E24" s="59"/>
      <c r="F24" s="59"/>
      <c r="G24" s="59"/>
      <c r="H24" s="59"/>
      <c r="I24" s="60"/>
      <c r="J24" s="190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6"/>
    </row>
    <row r="25" spans="1:44" ht="15" customHeight="1" x14ac:dyDescent="0.15">
      <c r="A25" s="61"/>
      <c r="B25" s="62"/>
      <c r="C25" s="62"/>
      <c r="D25" s="62"/>
      <c r="E25" s="62"/>
      <c r="F25" s="62"/>
      <c r="G25" s="62"/>
      <c r="H25" s="62"/>
      <c r="I25" s="63"/>
      <c r="J25" s="191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3"/>
    </row>
    <row r="26" spans="1:44" ht="15" customHeight="1" x14ac:dyDescent="0.15">
      <c r="A26" s="55" t="s">
        <v>35</v>
      </c>
      <c r="B26" s="56"/>
      <c r="C26" s="56"/>
      <c r="D26" s="56"/>
      <c r="E26" s="56"/>
      <c r="F26" s="56"/>
      <c r="G26" s="56"/>
      <c r="H26" s="56"/>
      <c r="I26" s="57"/>
      <c r="J26" s="176">
        <v>18</v>
      </c>
      <c r="K26" s="173"/>
      <c r="L26" s="173"/>
      <c r="M26" s="10"/>
      <c r="N26" s="22"/>
      <c r="O26" s="179">
        <v>300000</v>
      </c>
      <c r="P26" s="179"/>
      <c r="Q26" s="179"/>
      <c r="R26" s="179"/>
      <c r="S26" s="179"/>
      <c r="T26" s="179"/>
      <c r="U26" s="21"/>
      <c r="V26" s="23"/>
      <c r="W26" s="148" t="s">
        <v>46</v>
      </c>
      <c r="X26" s="56"/>
      <c r="Y26" s="56"/>
      <c r="Z26" s="56"/>
      <c r="AA26" s="57"/>
      <c r="AB26" s="181" t="s">
        <v>91</v>
      </c>
      <c r="AC26" s="182"/>
      <c r="AD26" s="107" t="s">
        <v>49</v>
      </c>
      <c r="AE26" s="107"/>
      <c r="AF26" s="182" t="s">
        <v>54</v>
      </c>
      <c r="AG26" s="182"/>
      <c r="AH26" s="107" t="s">
        <v>48</v>
      </c>
      <c r="AI26" s="107"/>
      <c r="AJ26" s="182">
        <v>1</v>
      </c>
      <c r="AK26" s="182"/>
      <c r="AL26" s="107" t="s">
        <v>51</v>
      </c>
      <c r="AM26" s="107"/>
      <c r="AN26" s="107"/>
      <c r="AO26" s="182">
        <v>22</v>
      </c>
      <c r="AP26" s="182"/>
      <c r="AQ26" s="107" t="s">
        <v>47</v>
      </c>
      <c r="AR26" s="161"/>
    </row>
    <row r="27" spans="1:44" ht="15" customHeight="1" x14ac:dyDescent="0.15">
      <c r="A27" s="61"/>
      <c r="B27" s="62"/>
      <c r="C27" s="62"/>
      <c r="D27" s="62"/>
      <c r="E27" s="62"/>
      <c r="F27" s="62"/>
      <c r="G27" s="62"/>
      <c r="H27" s="62"/>
      <c r="I27" s="63"/>
      <c r="J27" s="177"/>
      <c r="K27" s="178"/>
      <c r="L27" s="178"/>
      <c r="M27" s="147" t="s">
        <v>34</v>
      </c>
      <c r="N27" s="147"/>
      <c r="O27" s="180"/>
      <c r="P27" s="180"/>
      <c r="Q27" s="180"/>
      <c r="R27" s="180"/>
      <c r="S27" s="180"/>
      <c r="T27" s="180"/>
      <c r="U27" s="72" t="s">
        <v>1</v>
      </c>
      <c r="V27" s="73"/>
      <c r="W27" s="58"/>
      <c r="X27" s="59"/>
      <c r="Y27" s="59"/>
      <c r="Z27" s="59"/>
      <c r="AA27" s="60"/>
      <c r="AB27" s="183"/>
      <c r="AC27" s="168"/>
      <c r="AD27" s="108"/>
      <c r="AE27" s="108"/>
      <c r="AF27" s="168"/>
      <c r="AG27" s="168"/>
      <c r="AH27" s="108"/>
      <c r="AI27" s="108"/>
      <c r="AJ27" s="168"/>
      <c r="AK27" s="168"/>
      <c r="AL27" s="108"/>
      <c r="AM27" s="108"/>
      <c r="AN27" s="108"/>
      <c r="AO27" s="168"/>
      <c r="AP27" s="168"/>
      <c r="AQ27" s="108"/>
      <c r="AR27" s="162"/>
    </row>
    <row r="28" spans="1:44" ht="15" customHeight="1" x14ac:dyDescent="0.15">
      <c r="A28" s="55" t="s">
        <v>3</v>
      </c>
      <c r="B28" s="56"/>
      <c r="C28" s="56"/>
      <c r="D28" s="56"/>
      <c r="E28" s="56"/>
      <c r="F28" s="56"/>
      <c r="G28" s="56"/>
      <c r="H28" s="56"/>
      <c r="I28" s="57"/>
      <c r="J28" s="184">
        <f>Z87</f>
        <v>150040</v>
      </c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21"/>
      <c r="V28" s="23"/>
      <c r="W28" s="58"/>
      <c r="X28" s="59"/>
      <c r="Y28" s="59"/>
      <c r="Z28" s="59"/>
      <c r="AA28" s="60"/>
      <c r="AB28" s="183" t="s">
        <v>54</v>
      </c>
      <c r="AC28" s="168"/>
      <c r="AD28" s="108" t="s">
        <v>49</v>
      </c>
      <c r="AE28" s="108"/>
      <c r="AF28" s="168" t="s">
        <v>54</v>
      </c>
      <c r="AG28" s="168"/>
      <c r="AH28" s="108" t="s">
        <v>48</v>
      </c>
      <c r="AI28" s="108"/>
      <c r="AJ28" s="168">
        <v>31</v>
      </c>
      <c r="AK28" s="168"/>
      <c r="AL28" s="108" t="s">
        <v>52</v>
      </c>
      <c r="AM28" s="108"/>
      <c r="AN28" s="108"/>
      <c r="AO28" s="168"/>
      <c r="AP28" s="168"/>
      <c r="AQ28" s="108"/>
      <c r="AR28" s="162"/>
    </row>
    <row r="29" spans="1:44" ht="15" customHeight="1" x14ac:dyDescent="0.15">
      <c r="A29" s="61"/>
      <c r="B29" s="62"/>
      <c r="C29" s="62"/>
      <c r="D29" s="62"/>
      <c r="E29" s="62"/>
      <c r="F29" s="62"/>
      <c r="G29" s="62"/>
      <c r="H29" s="62"/>
      <c r="I29" s="63"/>
      <c r="J29" s="185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72" t="s">
        <v>1</v>
      </c>
      <c r="V29" s="73"/>
      <c r="W29" s="61"/>
      <c r="X29" s="62"/>
      <c r="Y29" s="62"/>
      <c r="Z29" s="62"/>
      <c r="AA29" s="63"/>
      <c r="AB29" s="186"/>
      <c r="AC29" s="169"/>
      <c r="AD29" s="111"/>
      <c r="AE29" s="111"/>
      <c r="AF29" s="169"/>
      <c r="AG29" s="169"/>
      <c r="AH29" s="111"/>
      <c r="AI29" s="111"/>
      <c r="AJ29" s="169"/>
      <c r="AK29" s="169"/>
      <c r="AL29" s="111"/>
      <c r="AM29" s="111"/>
      <c r="AN29" s="111"/>
      <c r="AO29" s="169"/>
      <c r="AP29" s="169"/>
      <c r="AQ29" s="111"/>
      <c r="AR29" s="163"/>
    </row>
    <row r="30" spans="1:44" ht="20.25" customHeight="1" x14ac:dyDescent="0.15">
      <c r="A30" s="55" t="s">
        <v>31</v>
      </c>
      <c r="B30" s="56"/>
      <c r="C30" s="56"/>
      <c r="D30" s="56"/>
      <c r="E30" s="56"/>
      <c r="F30" s="56"/>
      <c r="G30" s="56"/>
      <c r="H30" s="56"/>
      <c r="I30" s="57"/>
      <c r="J30" s="5"/>
      <c r="K30" s="53" t="s">
        <v>87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173" t="s">
        <v>55</v>
      </c>
      <c r="AA30" s="173"/>
      <c r="AB30" s="53" t="s">
        <v>86</v>
      </c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</row>
    <row r="31" spans="1:44" ht="15" customHeight="1" x14ac:dyDescent="0.15">
      <c r="A31" s="58"/>
      <c r="B31" s="59"/>
      <c r="C31" s="59"/>
      <c r="D31" s="59"/>
      <c r="E31" s="59"/>
      <c r="F31" s="59"/>
      <c r="G31" s="59"/>
      <c r="H31" s="59"/>
      <c r="I31" s="60"/>
      <c r="J31" s="5"/>
      <c r="K31" s="170" t="s">
        <v>53</v>
      </c>
      <c r="L31" s="170"/>
      <c r="M31" s="170"/>
      <c r="N31" s="170" t="s">
        <v>90</v>
      </c>
      <c r="O31" s="170"/>
      <c r="P31" s="71" t="s">
        <v>49</v>
      </c>
      <c r="Q31" s="71"/>
      <c r="R31" s="170" t="s">
        <v>55</v>
      </c>
      <c r="S31" s="170"/>
      <c r="T31" s="71" t="s">
        <v>48</v>
      </c>
      <c r="U31" s="71"/>
      <c r="V31" s="170" t="s">
        <v>55</v>
      </c>
      <c r="W31" s="170"/>
      <c r="X31" s="71" t="s">
        <v>16</v>
      </c>
      <c r="Y31" s="7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7"/>
    </row>
    <row r="32" spans="1:44" ht="15" customHeight="1" x14ac:dyDescent="0.15">
      <c r="A32" s="58"/>
      <c r="B32" s="59"/>
      <c r="C32" s="59"/>
      <c r="D32" s="59"/>
      <c r="E32" s="59"/>
      <c r="F32" s="59"/>
      <c r="G32" s="59"/>
      <c r="H32" s="59"/>
      <c r="I32" s="60"/>
      <c r="J32" s="36"/>
      <c r="K32" s="31"/>
      <c r="L32" s="15"/>
      <c r="M32" s="15"/>
      <c r="N32" s="31"/>
      <c r="O32" s="31"/>
      <c r="P32" s="31"/>
      <c r="Q32" s="31"/>
      <c r="R32" s="31"/>
      <c r="S32" s="31"/>
      <c r="T32" s="31"/>
      <c r="U32" s="150" t="s">
        <v>29</v>
      </c>
      <c r="V32" s="150"/>
      <c r="W32" s="150"/>
      <c r="X32" s="2"/>
      <c r="Y32" s="154"/>
      <c r="Z32" s="171" t="s">
        <v>57</v>
      </c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2"/>
    </row>
    <row r="33" spans="1:44" ht="10.5" customHeight="1" x14ac:dyDescent="0.15">
      <c r="A33" s="58"/>
      <c r="B33" s="59"/>
      <c r="C33" s="59"/>
      <c r="D33" s="59"/>
      <c r="E33" s="59"/>
      <c r="F33" s="59"/>
      <c r="G33" s="59"/>
      <c r="H33" s="59"/>
      <c r="I33" s="60"/>
      <c r="J33" s="36"/>
      <c r="K33" s="31"/>
      <c r="L33" s="15"/>
      <c r="M33" s="2"/>
      <c r="N33" s="2"/>
      <c r="O33" s="2"/>
      <c r="P33" s="2"/>
      <c r="Q33" s="160" t="s">
        <v>11</v>
      </c>
      <c r="R33" s="160"/>
      <c r="S33" s="160"/>
      <c r="T33" s="160"/>
      <c r="U33" s="150"/>
      <c r="V33" s="150"/>
      <c r="W33" s="150"/>
      <c r="X33" s="2"/>
      <c r="Y33" s="154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2"/>
    </row>
    <row r="34" spans="1:44" ht="12" customHeight="1" x14ac:dyDescent="0.15">
      <c r="A34" s="58"/>
      <c r="B34" s="59"/>
      <c r="C34" s="59"/>
      <c r="D34" s="59"/>
      <c r="E34" s="59"/>
      <c r="F34" s="59"/>
      <c r="G34" s="59"/>
      <c r="H34" s="59"/>
      <c r="I34" s="60"/>
      <c r="J34" s="36"/>
      <c r="K34" s="31"/>
      <c r="L34" s="15"/>
      <c r="M34" s="2"/>
      <c r="N34" s="2"/>
      <c r="O34" s="2"/>
      <c r="P34" s="2"/>
      <c r="Q34" s="160"/>
      <c r="R34" s="160"/>
      <c r="S34" s="160"/>
      <c r="T34" s="160"/>
      <c r="U34" s="150" t="s">
        <v>30</v>
      </c>
      <c r="V34" s="150"/>
      <c r="W34" s="150"/>
      <c r="X34" s="2"/>
      <c r="Y34" s="154"/>
      <c r="Z34" s="171" t="s">
        <v>58</v>
      </c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2"/>
    </row>
    <row r="35" spans="1:44" ht="15" customHeight="1" x14ac:dyDescent="0.15">
      <c r="A35" s="61"/>
      <c r="B35" s="62"/>
      <c r="C35" s="62"/>
      <c r="D35" s="62"/>
      <c r="E35" s="62"/>
      <c r="F35" s="62"/>
      <c r="G35" s="62"/>
      <c r="H35" s="62"/>
      <c r="I35" s="63"/>
      <c r="J35" s="34"/>
      <c r="K35" s="35"/>
      <c r="L35" s="33"/>
      <c r="M35" s="33"/>
      <c r="N35" s="35"/>
      <c r="O35" s="7"/>
      <c r="P35" s="7"/>
      <c r="Q35" s="7"/>
      <c r="R35" s="35"/>
      <c r="S35" s="7"/>
      <c r="T35" s="35"/>
      <c r="U35" s="151"/>
      <c r="V35" s="151"/>
      <c r="W35" s="151"/>
      <c r="X35" s="7"/>
      <c r="Y35" s="155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5"/>
    </row>
    <row r="36" spans="1:44" ht="20.100000000000001" customHeight="1" x14ac:dyDescent="0.15">
      <c r="A36" s="9"/>
      <c r="B36" s="10"/>
      <c r="C36" s="53" t="s">
        <v>4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17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1"/>
    </row>
    <row r="37" spans="1:44" ht="20.100000000000001" customHeight="1" x14ac:dyDescent="0.15">
      <c r="A37" s="5"/>
      <c r="B37" s="110" t="s">
        <v>42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4"/>
    </row>
    <row r="38" spans="1:44" ht="15" customHeight="1" x14ac:dyDescent="0.15">
      <c r="A38" s="5"/>
      <c r="B38" s="167" t="s">
        <v>53</v>
      </c>
      <c r="C38" s="167"/>
      <c r="D38" s="167"/>
      <c r="E38" s="167" t="s">
        <v>54</v>
      </c>
      <c r="F38" s="167"/>
      <c r="G38" s="109" t="s">
        <v>49</v>
      </c>
      <c r="H38" s="109"/>
      <c r="I38" s="167" t="s">
        <v>54</v>
      </c>
      <c r="J38" s="167"/>
      <c r="K38" s="109" t="s">
        <v>48</v>
      </c>
      <c r="L38" s="109"/>
      <c r="M38" s="167" t="s">
        <v>55</v>
      </c>
      <c r="N38" s="167"/>
      <c r="O38" s="109" t="s">
        <v>16</v>
      </c>
      <c r="P38" s="10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4"/>
    </row>
    <row r="39" spans="1:44" ht="15" customHeight="1" x14ac:dyDescent="0.15">
      <c r="A39" s="5"/>
      <c r="B39" s="167"/>
      <c r="C39" s="167"/>
      <c r="D39" s="167"/>
      <c r="E39" s="167"/>
      <c r="F39" s="167"/>
      <c r="G39" s="109"/>
      <c r="H39" s="109"/>
      <c r="I39" s="167"/>
      <c r="J39" s="167"/>
      <c r="K39" s="109"/>
      <c r="L39" s="109"/>
      <c r="M39" s="167"/>
      <c r="N39" s="167"/>
      <c r="O39" s="109"/>
      <c r="P39" s="109"/>
      <c r="Q39" s="2"/>
      <c r="R39" s="2"/>
      <c r="S39" s="2"/>
      <c r="T39" s="2"/>
      <c r="U39" s="2"/>
      <c r="V39" s="12"/>
      <c r="W39" s="12"/>
      <c r="X39" s="2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9"/>
    </row>
    <row r="40" spans="1:44" ht="15" customHeight="1" x14ac:dyDescent="0.1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71" t="s">
        <v>9</v>
      </c>
      <c r="R40" s="71"/>
      <c r="S40" s="71"/>
      <c r="T40" s="71"/>
      <c r="U40" s="71" t="s">
        <v>5</v>
      </c>
      <c r="V40" s="71"/>
      <c r="W40" s="71"/>
      <c r="X40" s="2"/>
      <c r="Y40" s="165" t="s">
        <v>59</v>
      </c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6"/>
    </row>
    <row r="41" spans="1:44" ht="15" customHeight="1" x14ac:dyDescent="0.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71"/>
      <c r="R41" s="71"/>
      <c r="S41" s="71"/>
      <c r="T41" s="71"/>
      <c r="U41" s="2"/>
      <c r="V41" s="12"/>
      <c r="W41" s="12"/>
      <c r="X41" s="2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</row>
    <row r="42" spans="1:44" ht="15" customHeight="1" x14ac:dyDescent="0.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71"/>
      <c r="R42" s="71"/>
      <c r="S42" s="71"/>
      <c r="T42" s="71"/>
      <c r="U42" s="71" t="s">
        <v>6</v>
      </c>
      <c r="V42" s="71"/>
      <c r="W42" s="71"/>
      <c r="X42" s="2"/>
      <c r="Y42" s="165" t="s">
        <v>60</v>
      </c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6"/>
    </row>
    <row r="43" spans="1:44" ht="15" customHeight="1" x14ac:dyDescent="0.1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8"/>
    </row>
    <row r="44" spans="1:44" ht="20.100000000000001" customHeight="1" x14ac:dyDescent="0.15">
      <c r="A44" s="9"/>
      <c r="B44" s="10"/>
      <c r="C44" s="53" t="s">
        <v>44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1"/>
    </row>
    <row r="45" spans="1:44" ht="15" customHeight="1" x14ac:dyDescent="0.15">
      <c r="A45" s="5"/>
      <c r="B45" s="167" t="s">
        <v>53</v>
      </c>
      <c r="C45" s="167"/>
      <c r="D45" s="167"/>
      <c r="E45" s="167" t="s">
        <v>54</v>
      </c>
      <c r="F45" s="167"/>
      <c r="G45" s="109" t="s">
        <v>49</v>
      </c>
      <c r="H45" s="109"/>
      <c r="I45" s="167" t="s">
        <v>54</v>
      </c>
      <c r="J45" s="167"/>
      <c r="K45" s="109" t="s">
        <v>48</v>
      </c>
      <c r="L45" s="109"/>
      <c r="M45" s="167" t="s">
        <v>55</v>
      </c>
      <c r="N45" s="167"/>
      <c r="O45" s="109" t="s">
        <v>16</v>
      </c>
      <c r="P45" s="109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4"/>
    </row>
    <row r="46" spans="1:44" ht="15" customHeight="1" x14ac:dyDescent="0.15">
      <c r="A46" s="5"/>
      <c r="B46" s="167"/>
      <c r="C46" s="167"/>
      <c r="D46" s="167"/>
      <c r="E46" s="167"/>
      <c r="F46" s="167"/>
      <c r="G46" s="109"/>
      <c r="H46" s="109"/>
      <c r="I46" s="167"/>
      <c r="J46" s="167"/>
      <c r="K46" s="109"/>
      <c r="L46" s="109"/>
      <c r="M46" s="167"/>
      <c r="N46" s="167"/>
      <c r="O46" s="109"/>
      <c r="P46" s="109"/>
      <c r="Q46" s="2"/>
      <c r="R46" s="2"/>
      <c r="S46" s="2"/>
      <c r="T46" s="2"/>
      <c r="U46" s="2"/>
      <c r="V46" s="12"/>
      <c r="W46" s="1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4"/>
    </row>
    <row r="47" spans="1:44" ht="15" customHeight="1" x14ac:dyDescent="0.1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71" t="s">
        <v>7</v>
      </c>
      <c r="R47" s="71"/>
      <c r="S47" s="71"/>
      <c r="T47" s="71"/>
      <c r="U47" s="71" t="s">
        <v>8</v>
      </c>
      <c r="V47" s="71"/>
      <c r="W47" s="71"/>
      <c r="X47" s="2"/>
      <c r="Y47" s="165" t="s">
        <v>57</v>
      </c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6"/>
    </row>
    <row r="48" spans="1:44" ht="15" customHeight="1" x14ac:dyDescent="0.1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71"/>
      <c r="R48" s="71"/>
      <c r="S48" s="71"/>
      <c r="T48" s="71"/>
      <c r="U48" s="2"/>
      <c r="V48" s="12"/>
      <c r="W48" s="1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12"/>
      <c r="AP48" s="12"/>
      <c r="AQ48" s="2"/>
      <c r="AR48" s="4"/>
    </row>
    <row r="49" spans="1:44" ht="15" customHeight="1" x14ac:dyDescent="0.1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71"/>
      <c r="R49" s="71"/>
      <c r="S49" s="71"/>
      <c r="T49" s="71"/>
      <c r="U49" s="71" t="s">
        <v>6</v>
      </c>
      <c r="V49" s="71"/>
      <c r="W49" s="71"/>
      <c r="X49" s="2"/>
      <c r="Y49" s="165" t="s">
        <v>58</v>
      </c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6"/>
    </row>
    <row r="50" spans="1:44" ht="15" customHeight="1" x14ac:dyDescent="0.1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8"/>
    </row>
    <row r="51" spans="1:44" ht="10.5" customHeight="1" x14ac:dyDescent="0.15">
      <c r="A51" s="93" t="s">
        <v>63</v>
      </c>
      <c r="B51" s="95" t="s">
        <v>64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</row>
    <row r="52" spans="1:44" ht="10.5" customHeight="1" x14ac:dyDescent="0.15">
      <c r="A52" s="94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</row>
    <row r="53" spans="1:44" ht="10.5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ht="10.5" customHeight="1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</row>
    <row r="55" spans="1:44" ht="10.5" customHeight="1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44" ht="10.5" customHeight="1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</row>
    <row r="57" spans="1:44" ht="10.5" customHeight="1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0.5" customHeight="1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</row>
    <row r="59" spans="1:44" ht="10.5" customHeight="1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</row>
    <row r="60" spans="1:44" ht="10.5" customHeight="1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</row>
    <row r="61" spans="1:44" ht="10.5" customHeight="1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</row>
    <row r="62" spans="1:44" ht="10.5" customHeight="1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</row>
    <row r="63" spans="1:44" ht="10.5" customHeight="1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ht="10.5" customHeight="1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</row>
    <row r="65" spans="1:45" ht="10.5" customHeight="1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51" t="s">
        <v>65</v>
      </c>
    </row>
    <row r="66" spans="1:45" ht="10.5" customHeight="1" x14ac:dyDescent="0.15">
      <c r="A66" s="98" t="s">
        <v>85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100"/>
    </row>
    <row r="67" spans="1:45" ht="10.5" customHeight="1" x14ac:dyDescent="0.15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3"/>
    </row>
    <row r="68" spans="1:45" ht="10.5" customHeight="1" x14ac:dyDescent="0.15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6"/>
    </row>
    <row r="69" spans="1:45" ht="13.5" customHeight="1" x14ac:dyDescent="0.15">
      <c r="A69" s="9"/>
      <c r="B69" s="10"/>
      <c r="C69" s="10"/>
      <c r="D69" s="10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1"/>
      <c r="AS69" s="5"/>
    </row>
    <row r="70" spans="1:45" ht="13.5" customHeight="1" x14ac:dyDescent="0.15">
      <c r="A70" s="5"/>
      <c r="B70" s="86" t="s">
        <v>84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2"/>
      <c r="O70" s="27"/>
      <c r="P70" s="27"/>
      <c r="Q70" s="2"/>
      <c r="R70" s="2"/>
      <c r="S70" s="2"/>
      <c r="T70" s="2"/>
      <c r="U70" s="2"/>
      <c r="V70" s="2"/>
      <c r="W70" s="2"/>
      <c r="X70" s="2"/>
      <c r="Y70" s="2"/>
      <c r="Z70" s="86" t="s">
        <v>36</v>
      </c>
      <c r="AA70" s="86"/>
      <c r="AB70" s="86"/>
      <c r="AC70" s="86"/>
      <c r="AD70" s="86"/>
      <c r="AE70" s="86"/>
      <c r="AF70" s="86"/>
      <c r="AG70" s="43"/>
      <c r="AH70" s="43"/>
      <c r="AI70" s="2"/>
      <c r="AJ70" s="2"/>
      <c r="AK70" s="2"/>
      <c r="AL70" s="2"/>
      <c r="AM70" s="2"/>
      <c r="AN70" s="2"/>
      <c r="AO70" s="2"/>
      <c r="AP70" s="2"/>
      <c r="AQ70" s="2"/>
      <c r="AR70" s="4"/>
      <c r="AS70" s="5"/>
    </row>
    <row r="71" spans="1:45" ht="13.5" customHeight="1" x14ac:dyDescent="0.15">
      <c r="A71" s="5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2"/>
      <c r="O71" s="27"/>
      <c r="P71" s="27"/>
      <c r="Q71" s="2"/>
      <c r="R71" s="2"/>
      <c r="S71" s="2"/>
      <c r="T71" s="2"/>
      <c r="U71" s="2"/>
      <c r="V71" s="2"/>
      <c r="W71" s="2"/>
      <c r="X71" s="2"/>
      <c r="Y71" s="2"/>
      <c r="Z71" s="86"/>
      <c r="AA71" s="86"/>
      <c r="AB71" s="86"/>
      <c r="AC71" s="86"/>
      <c r="AD71" s="86"/>
      <c r="AE71" s="86"/>
      <c r="AF71" s="86"/>
      <c r="AG71" s="43"/>
      <c r="AH71" s="43"/>
      <c r="AI71" s="2"/>
      <c r="AJ71" s="2"/>
      <c r="AK71" s="2"/>
      <c r="AL71" s="2"/>
      <c r="AM71" s="2"/>
      <c r="AN71" s="2"/>
      <c r="AO71" s="2"/>
      <c r="AP71" s="2"/>
      <c r="AQ71" s="2"/>
      <c r="AR71" s="4"/>
      <c r="AS71" s="5"/>
    </row>
    <row r="72" spans="1:45" ht="13.5" customHeight="1" x14ac:dyDescent="0.15">
      <c r="A72" s="5"/>
      <c r="B72" s="2"/>
      <c r="C72" s="164">
        <v>300000</v>
      </c>
      <c r="D72" s="164"/>
      <c r="E72" s="164"/>
      <c r="F72" s="164"/>
      <c r="G72" s="164"/>
      <c r="H72" s="164"/>
      <c r="I72" s="164"/>
      <c r="J72" s="71" t="s">
        <v>1</v>
      </c>
      <c r="K72" s="71"/>
      <c r="L72" s="2"/>
      <c r="M72" s="2"/>
      <c r="N72" s="71" t="s">
        <v>61</v>
      </c>
      <c r="O72" s="71"/>
      <c r="P72" s="2"/>
      <c r="Q72" s="90" t="s">
        <v>62</v>
      </c>
      <c r="R72" s="90"/>
      <c r="S72" s="2"/>
      <c r="T72" s="2"/>
      <c r="U72" s="2"/>
      <c r="V72" s="2"/>
      <c r="W72" s="71" t="s">
        <v>32</v>
      </c>
      <c r="X72" s="71"/>
      <c r="Y72" s="2"/>
      <c r="Z72" s="164">
        <f>ROUND(C72/22,-1)</f>
        <v>13640</v>
      </c>
      <c r="AA72" s="164"/>
      <c r="AB72" s="164"/>
      <c r="AC72" s="164"/>
      <c r="AD72" s="164"/>
      <c r="AE72" s="164"/>
      <c r="AF72" s="164"/>
      <c r="AG72" s="164"/>
      <c r="AH72" s="71" t="s">
        <v>1</v>
      </c>
      <c r="AI72" s="71"/>
      <c r="AJ72" s="71" t="s">
        <v>69</v>
      </c>
      <c r="AK72" s="71"/>
      <c r="AL72" s="91" t="s">
        <v>12</v>
      </c>
      <c r="AM72" s="91"/>
      <c r="AN72" s="91"/>
      <c r="AO72" s="91"/>
      <c r="AP72" s="91"/>
      <c r="AQ72" s="91"/>
      <c r="AR72" s="92"/>
      <c r="AS72" s="5"/>
    </row>
    <row r="73" spans="1:45" ht="13.5" customHeight="1" x14ac:dyDescent="0.15">
      <c r="A73" s="5"/>
      <c r="B73" s="2"/>
      <c r="C73" s="164"/>
      <c r="D73" s="164"/>
      <c r="E73" s="164"/>
      <c r="F73" s="164"/>
      <c r="G73" s="164"/>
      <c r="H73" s="164"/>
      <c r="I73" s="164"/>
      <c r="J73" s="71"/>
      <c r="K73" s="71"/>
      <c r="L73" s="2"/>
      <c r="M73" s="2"/>
      <c r="N73" s="71"/>
      <c r="O73" s="71"/>
      <c r="P73" s="2"/>
      <c r="Q73" s="97" t="s">
        <v>37</v>
      </c>
      <c r="R73" s="97"/>
      <c r="S73" s="2"/>
      <c r="T73" s="2"/>
      <c r="U73" s="2"/>
      <c r="V73" s="2"/>
      <c r="W73" s="71"/>
      <c r="X73" s="71"/>
      <c r="Y73" s="2"/>
      <c r="Z73" s="164"/>
      <c r="AA73" s="164"/>
      <c r="AB73" s="164"/>
      <c r="AC73" s="164"/>
      <c r="AD73" s="164"/>
      <c r="AE73" s="164"/>
      <c r="AF73" s="164"/>
      <c r="AG73" s="164"/>
      <c r="AH73" s="71"/>
      <c r="AI73" s="71"/>
      <c r="AJ73" s="71"/>
      <c r="AK73" s="71"/>
      <c r="AL73" s="91"/>
      <c r="AM73" s="91"/>
      <c r="AN73" s="91"/>
      <c r="AO73" s="91"/>
      <c r="AP73" s="91"/>
      <c r="AQ73" s="91"/>
      <c r="AR73" s="92"/>
      <c r="AS73" s="5"/>
    </row>
    <row r="74" spans="1:45" ht="13.5" customHeight="1" x14ac:dyDescent="0.1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4"/>
      <c r="AS74" s="5"/>
    </row>
    <row r="75" spans="1:45" ht="13.5" customHeight="1" x14ac:dyDescent="0.15">
      <c r="A75" s="5"/>
      <c r="B75" s="86" t="s">
        <v>36</v>
      </c>
      <c r="C75" s="86"/>
      <c r="D75" s="86"/>
      <c r="E75" s="86"/>
      <c r="F75" s="86"/>
      <c r="G75" s="86"/>
      <c r="H75" s="86"/>
      <c r="I75" s="86"/>
      <c r="J75" s="8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88" t="s">
        <v>13</v>
      </c>
      <c r="AA75" s="88"/>
      <c r="AB75" s="88"/>
      <c r="AC75" s="88"/>
      <c r="AD75" s="88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4"/>
      <c r="AS75" s="5"/>
    </row>
    <row r="76" spans="1:45" ht="13.5" customHeight="1" x14ac:dyDescent="0.15">
      <c r="A76" s="5"/>
      <c r="B76" s="86"/>
      <c r="C76" s="86"/>
      <c r="D76" s="86"/>
      <c r="E76" s="86"/>
      <c r="F76" s="86"/>
      <c r="G76" s="86"/>
      <c r="H76" s="86"/>
      <c r="I76" s="86"/>
      <c r="J76" s="8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88"/>
      <c r="AA76" s="88"/>
      <c r="AB76" s="88"/>
      <c r="AC76" s="88"/>
      <c r="AD76" s="88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4"/>
      <c r="AS76" s="5"/>
    </row>
    <row r="77" spans="1:45" ht="13.5" customHeight="1" x14ac:dyDescent="0.15">
      <c r="A77" s="5"/>
      <c r="B77" s="2"/>
      <c r="C77" s="164">
        <f>Z72</f>
        <v>13640</v>
      </c>
      <c r="D77" s="164"/>
      <c r="E77" s="164"/>
      <c r="F77" s="164"/>
      <c r="G77" s="164"/>
      <c r="H77" s="164"/>
      <c r="I77" s="164"/>
      <c r="J77" s="71" t="s">
        <v>1</v>
      </c>
      <c r="K77" s="71"/>
      <c r="L77" s="71" t="s">
        <v>69</v>
      </c>
      <c r="M77" s="71"/>
      <c r="N77" s="90" t="s">
        <v>61</v>
      </c>
      <c r="O77" s="90"/>
      <c r="P77" s="2"/>
      <c r="Q77" s="71">
        <v>50</v>
      </c>
      <c r="R77" s="71"/>
      <c r="S77" s="2"/>
      <c r="T77" s="2"/>
      <c r="U77" s="2"/>
      <c r="V77" s="2"/>
      <c r="W77" s="71" t="s">
        <v>32</v>
      </c>
      <c r="X77" s="71"/>
      <c r="Y77" s="2"/>
      <c r="Z77" s="164">
        <f>ROUND(C77*50/100,0)</f>
        <v>6820</v>
      </c>
      <c r="AA77" s="164"/>
      <c r="AB77" s="164"/>
      <c r="AC77" s="164"/>
      <c r="AD77" s="164"/>
      <c r="AE77" s="164"/>
      <c r="AF77" s="164"/>
      <c r="AG77" s="164"/>
      <c r="AH77" s="71" t="s">
        <v>1</v>
      </c>
      <c r="AI77" s="71"/>
      <c r="AJ77" s="71" t="s">
        <v>71</v>
      </c>
      <c r="AK77" s="71"/>
      <c r="AL77" s="91" t="s">
        <v>38</v>
      </c>
      <c r="AM77" s="91"/>
      <c r="AN77" s="91"/>
      <c r="AO77" s="91"/>
      <c r="AP77" s="91"/>
      <c r="AQ77" s="91"/>
      <c r="AR77" s="92"/>
      <c r="AS77" s="5"/>
    </row>
    <row r="78" spans="1:45" ht="13.5" customHeight="1" x14ac:dyDescent="0.15">
      <c r="A78" s="5"/>
      <c r="B78" s="2"/>
      <c r="C78" s="164"/>
      <c r="D78" s="164"/>
      <c r="E78" s="164"/>
      <c r="F78" s="164"/>
      <c r="G78" s="164"/>
      <c r="H78" s="164"/>
      <c r="I78" s="164"/>
      <c r="J78" s="71"/>
      <c r="K78" s="71"/>
      <c r="L78" s="71"/>
      <c r="M78" s="71"/>
      <c r="N78" s="90"/>
      <c r="O78" s="90"/>
      <c r="P78" s="2"/>
      <c r="Q78" s="52">
        <v>100</v>
      </c>
      <c r="R78" s="52"/>
      <c r="S78" s="2"/>
      <c r="T78" s="2"/>
      <c r="U78" s="2"/>
      <c r="V78" s="2"/>
      <c r="W78" s="71"/>
      <c r="X78" s="71"/>
      <c r="Y78" s="2"/>
      <c r="Z78" s="164"/>
      <c r="AA78" s="164"/>
      <c r="AB78" s="164"/>
      <c r="AC78" s="164"/>
      <c r="AD78" s="164"/>
      <c r="AE78" s="164"/>
      <c r="AF78" s="164"/>
      <c r="AG78" s="164"/>
      <c r="AH78" s="71"/>
      <c r="AI78" s="71"/>
      <c r="AJ78" s="71"/>
      <c r="AK78" s="71"/>
      <c r="AL78" s="91"/>
      <c r="AM78" s="91"/>
      <c r="AN78" s="91"/>
      <c r="AO78" s="91"/>
      <c r="AP78" s="91"/>
      <c r="AQ78" s="91"/>
      <c r="AR78" s="92"/>
      <c r="AS78" s="5"/>
    </row>
    <row r="79" spans="1:45" ht="13.5" customHeight="1" x14ac:dyDescent="0.1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4"/>
      <c r="AS79" s="5"/>
    </row>
    <row r="80" spans="1:45" ht="13.5" customHeight="1" x14ac:dyDescent="0.15">
      <c r="A80" s="5"/>
      <c r="B80" s="88" t="s">
        <v>13</v>
      </c>
      <c r="C80" s="88"/>
      <c r="D80" s="88"/>
      <c r="E80" s="88"/>
      <c r="F80" s="88"/>
      <c r="G80" s="2"/>
      <c r="H80" s="2"/>
      <c r="I80" s="2"/>
      <c r="J80" s="2"/>
      <c r="K80" s="2"/>
      <c r="L80" s="2"/>
      <c r="M80" s="2"/>
      <c r="N80" s="2"/>
      <c r="O80" s="2"/>
      <c r="P80" s="2"/>
      <c r="Q80" s="87" t="s">
        <v>14</v>
      </c>
      <c r="R80" s="87"/>
      <c r="S80" s="87"/>
      <c r="T80" s="87"/>
      <c r="U80" s="44"/>
      <c r="V80" s="2"/>
      <c r="W80" s="2"/>
      <c r="X80" s="2"/>
      <c r="Y80" s="2"/>
      <c r="Z80" s="88" t="s">
        <v>15</v>
      </c>
      <c r="AA80" s="88"/>
      <c r="AB80" s="88"/>
      <c r="AC80" s="88"/>
      <c r="AD80" s="88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4"/>
      <c r="AS80" s="5"/>
    </row>
    <row r="81" spans="1:45" ht="13.5" customHeight="1" x14ac:dyDescent="0.15">
      <c r="A81" s="5"/>
      <c r="B81" s="88"/>
      <c r="C81" s="88"/>
      <c r="D81" s="88"/>
      <c r="E81" s="88"/>
      <c r="F81" s="88"/>
      <c r="G81" s="2"/>
      <c r="H81" s="2"/>
      <c r="I81" s="2"/>
      <c r="J81" s="2"/>
      <c r="K81" s="2"/>
      <c r="L81" s="2"/>
      <c r="M81" s="2"/>
      <c r="N81" s="2"/>
      <c r="O81" s="2"/>
      <c r="P81" s="2"/>
      <c r="Q81" s="87"/>
      <c r="R81" s="87"/>
      <c r="S81" s="87"/>
      <c r="T81" s="87"/>
      <c r="U81" s="44"/>
      <c r="V81" s="2"/>
      <c r="W81" s="2"/>
      <c r="X81" s="2"/>
      <c r="Y81" s="2"/>
      <c r="Z81" s="88"/>
      <c r="AA81" s="88"/>
      <c r="AB81" s="88"/>
      <c r="AC81" s="88"/>
      <c r="AD81" s="88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4"/>
      <c r="AS81" s="5"/>
    </row>
    <row r="82" spans="1:45" ht="13.5" customHeight="1" x14ac:dyDescent="0.15">
      <c r="A82" s="5"/>
      <c r="B82" s="2"/>
      <c r="C82" s="164">
        <f>Z77</f>
        <v>6820</v>
      </c>
      <c r="D82" s="164"/>
      <c r="E82" s="164"/>
      <c r="F82" s="164"/>
      <c r="G82" s="164"/>
      <c r="H82" s="164"/>
      <c r="I82" s="164"/>
      <c r="J82" s="71" t="s">
        <v>1</v>
      </c>
      <c r="K82" s="71"/>
      <c r="L82" s="71" t="s">
        <v>71</v>
      </c>
      <c r="M82" s="71"/>
      <c r="N82" s="90" t="s">
        <v>61</v>
      </c>
      <c r="O82" s="90"/>
      <c r="P82" s="2"/>
      <c r="Q82" s="164">
        <v>22</v>
      </c>
      <c r="R82" s="164"/>
      <c r="S82" s="164"/>
      <c r="T82" s="71" t="s">
        <v>16</v>
      </c>
      <c r="U82" s="71"/>
      <c r="V82" s="2"/>
      <c r="W82" s="71" t="s">
        <v>32</v>
      </c>
      <c r="X82" s="71"/>
      <c r="Y82" s="2"/>
      <c r="Z82" s="164">
        <f>C82*Q82</f>
        <v>150040</v>
      </c>
      <c r="AA82" s="164"/>
      <c r="AB82" s="164"/>
      <c r="AC82" s="164"/>
      <c r="AD82" s="164"/>
      <c r="AE82" s="164"/>
      <c r="AF82" s="164"/>
      <c r="AG82" s="164"/>
      <c r="AH82" s="71" t="s">
        <v>1</v>
      </c>
      <c r="AI82" s="71"/>
      <c r="AJ82" s="71" t="s">
        <v>74</v>
      </c>
      <c r="AK82" s="71"/>
      <c r="AL82" s="2"/>
      <c r="AM82" s="2"/>
      <c r="AN82" s="2"/>
      <c r="AO82" s="2"/>
      <c r="AP82" s="2"/>
      <c r="AQ82" s="2"/>
      <c r="AR82" s="4"/>
      <c r="AS82" s="5"/>
    </row>
    <row r="83" spans="1:45" ht="13.5" customHeight="1" x14ac:dyDescent="0.15">
      <c r="A83" s="5"/>
      <c r="B83" s="2"/>
      <c r="C83" s="164"/>
      <c r="D83" s="164"/>
      <c r="E83" s="164"/>
      <c r="F83" s="164"/>
      <c r="G83" s="164"/>
      <c r="H83" s="164"/>
      <c r="I83" s="164"/>
      <c r="J83" s="71"/>
      <c r="K83" s="71"/>
      <c r="L83" s="71"/>
      <c r="M83" s="71"/>
      <c r="N83" s="90"/>
      <c r="O83" s="90"/>
      <c r="P83" s="2"/>
      <c r="Q83" s="164"/>
      <c r="R83" s="164"/>
      <c r="S83" s="164"/>
      <c r="T83" s="71"/>
      <c r="U83" s="71"/>
      <c r="V83" s="2"/>
      <c r="W83" s="71"/>
      <c r="X83" s="71"/>
      <c r="Y83" s="2"/>
      <c r="Z83" s="164"/>
      <c r="AA83" s="164"/>
      <c r="AB83" s="164"/>
      <c r="AC83" s="164"/>
      <c r="AD83" s="164"/>
      <c r="AE83" s="164"/>
      <c r="AF83" s="164"/>
      <c r="AG83" s="164"/>
      <c r="AH83" s="71"/>
      <c r="AI83" s="71"/>
      <c r="AJ83" s="71"/>
      <c r="AK83" s="71"/>
      <c r="AL83" s="2"/>
      <c r="AM83" s="2"/>
      <c r="AN83" s="2"/>
      <c r="AO83" s="2"/>
      <c r="AP83" s="2"/>
      <c r="AQ83" s="2"/>
      <c r="AR83" s="4"/>
      <c r="AS83" s="5"/>
    </row>
    <row r="84" spans="1:45" ht="13.5" customHeight="1" x14ac:dyDescent="0.1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4"/>
      <c r="AS84" s="5"/>
    </row>
    <row r="85" spans="1:45" ht="13.5" customHeight="1" x14ac:dyDescent="0.15">
      <c r="A85" s="5"/>
      <c r="B85" s="88" t="s">
        <v>15</v>
      </c>
      <c r="C85" s="88"/>
      <c r="D85" s="88"/>
      <c r="E85" s="88"/>
      <c r="F85" s="88"/>
      <c r="G85" s="2"/>
      <c r="H85" s="2"/>
      <c r="I85" s="2"/>
      <c r="J85" s="2"/>
      <c r="K85" s="2"/>
      <c r="L85" s="2"/>
      <c r="M85" s="2"/>
      <c r="N85" s="2"/>
      <c r="O85" s="2"/>
      <c r="P85" s="2"/>
      <c r="Q85" s="88" t="s">
        <v>75</v>
      </c>
      <c r="R85" s="88"/>
      <c r="S85" s="88"/>
      <c r="T85" s="88"/>
      <c r="U85" s="88"/>
      <c r="V85" s="2"/>
      <c r="W85" s="2"/>
      <c r="X85" s="2"/>
      <c r="Y85" s="2"/>
      <c r="Z85" s="88" t="s">
        <v>17</v>
      </c>
      <c r="AA85" s="88"/>
      <c r="AB85" s="88"/>
      <c r="AC85" s="88"/>
      <c r="AD85" s="88"/>
      <c r="AE85" s="88"/>
      <c r="AF85" s="88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4"/>
      <c r="AS85" s="5"/>
    </row>
    <row r="86" spans="1:45" ht="13.5" customHeight="1" x14ac:dyDescent="0.15">
      <c r="A86" s="5"/>
      <c r="B86" s="88"/>
      <c r="C86" s="88"/>
      <c r="D86" s="88"/>
      <c r="E86" s="88"/>
      <c r="F86" s="88"/>
      <c r="G86" s="2"/>
      <c r="H86" s="2"/>
      <c r="I86" s="2"/>
      <c r="J86" s="2"/>
      <c r="K86" s="2"/>
      <c r="L86" s="2"/>
      <c r="M86" s="2"/>
      <c r="N86" s="2"/>
      <c r="O86" s="2"/>
      <c r="P86" s="2"/>
      <c r="Q86" s="88"/>
      <c r="R86" s="88"/>
      <c r="S86" s="88"/>
      <c r="T86" s="88"/>
      <c r="U86" s="88"/>
      <c r="V86" s="2"/>
      <c r="W86" s="2"/>
      <c r="X86" s="2"/>
      <c r="Y86" s="2"/>
      <c r="Z86" s="88"/>
      <c r="AA86" s="88"/>
      <c r="AB86" s="88"/>
      <c r="AC86" s="88"/>
      <c r="AD86" s="88"/>
      <c r="AE86" s="88"/>
      <c r="AF86" s="88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4"/>
      <c r="AS86" s="5"/>
    </row>
    <row r="87" spans="1:45" ht="13.5" customHeight="1" x14ac:dyDescent="0.15">
      <c r="A87" s="5"/>
      <c r="B87" s="2"/>
      <c r="C87" s="164">
        <f>Z82</f>
        <v>150040</v>
      </c>
      <c r="D87" s="164"/>
      <c r="E87" s="164"/>
      <c r="F87" s="164"/>
      <c r="G87" s="164"/>
      <c r="H87" s="164"/>
      <c r="I87" s="164"/>
      <c r="J87" s="71" t="s">
        <v>1</v>
      </c>
      <c r="K87" s="71"/>
      <c r="L87" s="71" t="s">
        <v>74</v>
      </c>
      <c r="M87" s="71"/>
      <c r="N87" s="90" t="s">
        <v>33</v>
      </c>
      <c r="O87" s="90"/>
      <c r="P87" s="3"/>
      <c r="Q87" s="164">
        <v>0</v>
      </c>
      <c r="R87" s="164"/>
      <c r="S87" s="164"/>
      <c r="T87" s="164"/>
      <c r="U87" s="164"/>
      <c r="V87" s="71" t="s">
        <v>1</v>
      </c>
      <c r="W87" s="71"/>
      <c r="X87" s="71" t="s">
        <v>32</v>
      </c>
      <c r="Y87" s="71"/>
      <c r="Z87" s="164">
        <f>C87-Q87</f>
        <v>150040</v>
      </c>
      <c r="AA87" s="164"/>
      <c r="AB87" s="164"/>
      <c r="AC87" s="164"/>
      <c r="AD87" s="164"/>
      <c r="AE87" s="164"/>
      <c r="AF87" s="164"/>
      <c r="AG87" s="164"/>
      <c r="AH87" s="71" t="s">
        <v>1</v>
      </c>
      <c r="AI87" s="71"/>
      <c r="AJ87" s="2"/>
      <c r="AK87" s="2"/>
      <c r="AL87" s="2"/>
      <c r="AM87" s="2"/>
      <c r="AN87" s="2"/>
      <c r="AO87" s="2"/>
      <c r="AP87" s="2"/>
      <c r="AQ87" s="2"/>
      <c r="AR87" s="4"/>
      <c r="AS87" s="5"/>
    </row>
    <row r="88" spans="1:45" ht="13.5" customHeight="1" x14ac:dyDescent="0.15">
      <c r="A88" s="5"/>
      <c r="B88" s="2"/>
      <c r="C88" s="164"/>
      <c r="D88" s="164"/>
      <c r="E88" s="164"/>
      <c r="F88" s="164"/>
      <c r="G88" s="164"/>
      <c r="H88" s="164"/>
      <c r="I88" s="164"/>
      <c r="J88" s="71"/>
      <c r="K88" s="71"/>
      <c r="L88" s="71"/>
      <c r="M88" s="71"/>
      <c r="N88" s="90"/>
      <c r="O88" s="90"/>
      <c r="P88" s="3"/>
      <c r="Q88" s="164"/>
      <c r="R88" s="164"/>
      <c r="S88" s="164"/>
      <c r="T88" s="164"/>
      <c r="U88" s="164"/>
      <c r="V88" s="71"/>
      <c r="W88" s="71"/>
      <c r="X88" s="71"/>
      <c r="Y88" s="71"/>
      <c r="Z88" s="164"/>
      <c r="AA88" s="164"/>
      <c r="AB88" s="164"/>
      <c r="AC88" s="164"/>
      <c r="AD88" s="164"/>
      <c r="AE88" s="164"/>
      <c r="AF88" s="164"/>
      <c r="AG88" s="164"/>
      <c r="AH88" s="71"/>
      <c r="AI88" s="71"/>
      <c r="AJ88" s="2"/>
      <c r="AK88" s="2"/>
      <c r="AL88" s="2"/>
      <c r="AM88" s="2"/>
      <c r="AN88" s="2"/>
      <c r="AO88" s="2"/>
      <c r="AP88" s="2"/>
      <c r="AQ88" s="2"/>
      <c r="AR88" s="4"/>
      <c r="AS88" s="5"/>
    </row>
    <row r="89" spans="1:45" ht="13.5" customHeight="1" x14ac:dyDescent="0.1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8"/>
      <c r="AS89" s="5"/>
    </row>
    <row r="90" spans="1:45" ht="13.5" customHeight="1" x14ac:dyDescent="0.15">
      <c r="A90" s="80" t="s">
        <v>78</v>
      </c>
      <c r="B90" s="81"/>
      <c r="C90" s="28"/>
      <c r="D90" s="28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1"/>
      <c r="AS90" s="5"/>
    </row>
    <row r="91" spans="1:45" ht="13.5" customHeight="1" x14ac:dyDescent="0.15">
      <c r="A91" s="82"/>
      <c r="B91" s="83"/>
      <c r="C91" s="29"/>
      <c r="D91" s="86" t="s">
        <v>79</v>
      </c>
      <c r="E91" s="86"/>
      <c r="F91" s="86"/>
      <c r="G91" s="86"/>
      <c r="H91" s="86"/>
      <c r="I91" s="86"/>
      <c r="J91" s="86"/>
      <c r="K91" s="86"/>
      <c r="L91" s="86"/>
      <c r="M91" s="2"/>
      <c r="N91" s="2"/>
      <c r="O91" s="2"/>
      <c r="P91" s="2"/>
      <c r="Q91" s="87" t="s">
        <v>80</v>
      </c>
      <c r="R91" s="87"/>
      <c r="S91" s="87"/>
      <c r="T91" s="87"/>
      <c r="U91" s="87"/>
      <c r="V91" s="87"/>
      <c r="W91" s="2"/>
      <c r="X91" s="2"/>
      <c r="Y91" s="2"/>
      <c r="Z91" s="88" t="s">
        <v>81</v>
      </c>
      <c r="AA91" s="88"/>
      <c r="AB91" s="88"/>
      <c r="AC91" s="88"/>
      <c r="AD91" s="88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4"/>
      <c r="AS91" s="5"/>
    </row>
    <row r="92" spans="1:45" ht="13.5" customHeight="1" x14ac:dyDescent="0.15">
      <c r="A92" s="82"/>
      <c r="B92" s="83"/>
      <c r="C92" s="29"/>
      <c r="D92" s="86"/>
      <c r="E92" s="86"/>
      <c r="F92" s="86"/>
      <c r="G92" s="86"/>
      <c r="H92" s="86"/>
      <c r="I92" s="86"/>
      <c r="J92" s="86"/>
      <c r="K92" s="86"/>
      <c r="L92" s="86"/>
      <c r="M92" s="2"/>
      <c r="N92" s="2"/>
      <c r="O92" s="2"/>
      <c r="P92" s="2"/>
      <c r="Q92" s="87"/>
      <c r="R92" s="87"/>
      <c r="S92" s="87"/>
      <c r="T92" s="87"/>
      <c r="U92" s="87"/>
      <c r="V92" s="87"/>
      <c r="W92" s="2"/>
      <c r="X92" s="2"/>
      <c r="Y92" s="2"/>
      <c r="Z92" s="88"/>
      <c r="AA92" s="88"/>
      <c r="AB92" s="88"/>
      <c r="AC92" s="88"/>
      <c r="AD92" s="88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4"/>
      <c r="AS92" s="5"/>
    </row>
    <row r="93" spans="1:45" ht="13.5" customHeight="1" x14ac:dyDescent="0.15">
      <c r="A93" s="82"/>
      <c r="B93" s="83"/>
      <c r="C93" s="29"/>
      <c r="D93" s="2"/>
      <c r="E93" s="89"/>
      <c r="F93" s="89"/>
      <c r="G93" s="89"/>
      <c r="H93" s="89"/>
      <c r="I93" s="89"/>
      <c r="J93" s="89"/>
      <c r="K93" s="89"/>
      <c r="L93" s="71" t="s">
        <v>1</v>
      </c>
      <c r="M93" s="71"/>
      <c r="N93" s="90" t="s">
        <v>61</v>
      </c>
      <c r="O93" s="90"/>
      <c r="P93" s="2"/>
      <c r="Q93" s="89"/>
      <c r="R93" s="89"/>
      <c r="S93" s="89"/>
      <c r="T93" s="71" t="s">
        <v>16</v>
      </c>
      <c r="U93" s="71"/>
      <c r="V93" s="71" t="s">
        <v>32</v>
      </c>
      <c r="W93" s="71"/>
      <c r="X93" s="2"/>
      <c r="Y93" s="2"/>
      <c r="Z93" s="89"/>
      <c r="AA93" s="89"/>
      <c r="AB93" s="89"/>
      <c r="AC93" s="89"/>
      <c r="AD93" s="89"/>
      <c r="AE93" s="89"/>
      <c r="AF93" s="89"/>
      <c r="AG93" s="89"/>
      <c r="AH93" s="71" t="s">
        <v>1</v>
      </c>
      <c r="AI93" s="71"/>
      <c r="AJ93" s="71" t="s">
        <v>83</v>
      </c>
      <c r="AK93" s="71"/>
      <c r="AL93" s="2"/>
      <c r="AM93" s="2"/>
      <c r="AN93" s="2"/>
      <c r="AO93" s="2"/>
      <c r="AP93" s="2"/>
      <c r="AQ93" s="2"/>
      <c r="AR93" s="4"/>
      <c r="AS93" s="5"/>
    </row>
    <row r="94" spans="1:45" ht="13.5" customHeight="1" x14ac:dyDescent="0.15">
      <c r="A94" s="82"/>
      <c r="B94" s="83"/>
      <c r="C94" s="29"/>
      <c r="D94" s="2"/>
      <c r="E94" s="89"/>
      <c r="F94" s="89"/>
      <c r="G94" s="89"/>
      <c r="H94" s="89"/>
      <c r="I94" s="89"/>
      <c r="J94" s="89"/>
      <c r="K94" s="89"/>
      <c r="L94" s="71"/>
      <c r="M94" s="71"/>
      <c r="N94" s="90"/>
      <c r="O94" s="90"/>
      <c r="P94" s="2"/>
      <c r="Q94" s="89"/>
      <c r="R94" s="89"/>
      <c r="S94" s="89"/>
      <c r="T94" s="71"/>
      <c r="U94" s="71"/>
      <c r="V94" s="71"/>
      <c r="W94" s="71"/>
      <c r="X94" s="2"/>
      <c r="Y94" s="2"/>
      <c r="Z94" s="89"/>
      <c r="AA94" s="89"/>
      <c r="AB94" s="89"/>
      <c r="AC94" s="89"/>
      <c r="AD94" s="89"/>
      <c r="AE94" s="89"/>
      <c r="AF94" s="89"/>
      <c r="AG94" s="89"/>
      <c r="AH94" s="71"/>
      <c r="AI94" s="71"/>
      <c r="AJ94" s="71"/>
      <c r="AK94" s="71"/>
      <c r="AL94" s="2"/>
      <c r="AM94" s="2"/>
      <c r="AN94" s="2"/>
      <c r="AO94" s="2"/>
      <c r="AP94" s="2"/>
      <c r="AQ94" s="2"/>
      <c r="AR94" s="4"/>
      <c r="AS94" s="5"/>
    </row>
    <row r="95" spans="1:45" ht="13.5" customHeight="1" x14ac:dyDescent="0.15">
      <c r="A95" s="84"/>
      <c r="B95" s="85"/>
      <c r="C95" s="30"/>
      <c r="D95" s="30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8"/>
      <c r="AS95" s="5"/>
    </row>
  </sheetData>
  <mergeCells count="182">
    <mergeCell ref="AL26:AN27"/>
    <mergeCell ref="AO26:AP29"/>
    <mergeCell ref="AQ26:AR29"/>
    <mergeCell ref="A1:D2"/>
    <mergeCell ref="E1:H2"/>
    <mergeCell ref="I1:L2"/>
    <mergeCell ref="M1:P2"/>
    <mergeCell ref="Q1:T2"/>
    <mergeCell ref="U1:X2"/>
    <mergeCell ref="Y40:AR40"/>
    <mergeCell ref="Y42:AR42"/>
    <mergeCell ref="Q40:T42"/>
    <mergeCell ref="U40:W40"/>
    <mergeCell ref="U42:W42"/>
    <mergeCell ref="Y1:AB2"/>
    <mergeCell ref="AC1:AF2"/>
    <mergeCell ref="AG1:AI2"/>
    <mergeCell ref="AJ1:AR2"/>
    <mergeCell ref="K14:AE15"/>
    <mergeCell ref="AH20:AI21"/>
    <mergeCell ref="AJ20:AK21"/>
    <mergeCell ref="AL20:AM21"/>
    <mergeCell ref="AN20:AO21"/>
    <mergeCell ref="AP20:AQ21"/>
    <mergeCell ref="AF26:AG27"/>
    <mergeCell ref="AH26:AI27"/>
    <mergeCell ref="AJ26:AK27"/>
    <mergeCell ref="A18:I19"/>
    <mergeCell ref="J18:O19"/>
    <mergeCell ref="P18:P19"/>
    <mergeCell ref="Q18:V19"/>
    <mergeCell ref="W18:AA19"/>
    <mergeCell ref="AB18:AR19"/>
    <mergeCell ref="Y3:AB11"/>
    <mergeCell ref="AC3:AF11"/>
    <mergeCell ref="AG3:AI7"/>
    <mergeCell ref="AJ3:AR7"/>
    <mergeCell ref="AG8:AI11"/>
    <mergeCell ref="AJ8:AR11"/>
    <mergeCell ref="A3:D11"/>
    <mergeCell ref="E3:H11"/>
    <mergeCell ref="I3:L11"/>
    <mergeCell ref="M3:P11"/>
    <mergeCell ref="Q3:T11"/>
    <mergeCell ref="U3:X11"/>
    <mergeCell ref="A22:I25"/>
    <mergeCell ref="J22:AR25"/>
    <mergeCell ref="U20:V21"/>
    <mergeCell ref="W20:X21"/>
    <mergeCell ref="Y20:Z21"/>
    <mergeCell ref="AA20:AC21"/>
    <mergeCell ref="AD20:AE21"/>
    <mergeCell ref="AF20:AG21"/>
    <mergeCell ref="A20:I21"/>
    <mergeCell ref="J20:L21"/>
    <mergeCell ref="M20:N21"/>
    <mergeCell ref="O20:P21"/>
    <mergeCell ref="Q20:R21"/>
    <mergeCell ref="S20:T21"/>
    <mergeCell ref="A26:I27"/>
    <mergeCell ref="J26:L27"/>
    <mergeCell ref="O26:T27"/>
    <mergeCell ref="W26:AA29"/>
    <mergeCell ref="AB26:AC27"/>
    <mergeCell ref="AD26:AE27"/>
    <mergeCell ref="M27:N27"/>
    <mergeCell ref="U27:V27"/>
    <mergeCell ref="A28:I29"/>
    <mergeCell ref="J28:T29"/>
    <mergeCell ref="U29:V29"/>
    <mergeCell ref="AB28:AC29"/>
    <mergeCell ref="AD28:AE29"/>
    <mergeCell ref="A30:I35"/>
    <mergeCell ref="K30:Y30"/>
    <mergeCell ref="Z30:AA30"/>
    <mergeCell ref="AB30:AR30"/>
    <mergeCell ref="K31:M31"/>
    <mergeCell ref="N31:O31"/>
    <mergeCell ref="P31:Q31"/>
    <mergeCell ref="R31:S31"/>
    <mergeCell ref="T31:U31"/>
    <mergeCell ref="Q33:T34"/>
    <mergeCell ref="U34:W35"/>
    <mergeCell ref="Y34:Y35"/>
    <mergeCell ref="Z34:AR35"/>
    <mergeCell ref="AF28:AG29"/>
    <mergeCell ref="AH28:AI29"/>
    <mergeCell ref="AJ28:AK29"/>
    <mergeCell ref="AL28:AN29"/>
    <mergeCell ref="V31:W31"/>
    <mergeCell ref="X31:Y31"/>
    <mergeCell ref="U32:W33"/>
    <mergeCell ref="Y32:Y33"/>
    <mergeCell ref="Z32:AR33"/>
    <mergeCell ref="C36:O36"/>
    <mergeCell ref="B37:V37"/>
    <mergeCell ref="B38:D39"/>
    <mergeCell ref="E38:F39"/>
    <mergeCell ref="G38:H39"/>
    <mergeCell ref="I38:J39"/>
    <mergeCell ref="K38:L39"/>
    <mergeCell ref="M38:N39"/>
    <mergeCell ref="O38:P39"/>
    <mergeCell ref="Y47:AR47"/>
    <mergeCell ref="Y49:AR49"/>
    <mergeCell ref="A51:A52"/>
    <mergeCell ref="B51:AR52"/>
    <mergeCell ref="A66:AR68"/>
    <mergeCell ref="B70:M71"/>
    <mergeCell ref="Z70:AF71"/>
    <mergeCell ref="C44:Y44"/>
    <mergeCell ref="B45:D46"/>
    <mergeCell ref="E45:F46"/>
    <mergeCell ref="G45:H46"/>
    <mergeCell ref="I45:J46"/>
    <mergeCell ref="K45:L46"/>
    <mergeCell ref="M45:N46"/>
    <mergeCell ref="O45:P46"/>
    <mergeCell ref="Q47:T49"/>
    <mergeCell ref="U47:W47"/>
    <mergeCell ref="U49:W49"/>
    <mergeCell ref="AH72:AI73"/>
    <mergeCell ref="AJ72:AK73"/>
    <mergeCell ref="AL72:AR73"/>
    <mergeCell ref="Q73:R73"/>
    <mergeCell ref="B75:J76"/>
    <mergeCell ref="Z75:AD76"/>
    <mergeCell ref="C72:I73"/>
    <mergeCell ref="J72:K73"/>
    <mergeCell ref="N72:O73"/>
    <mergeCell ref="Q72:R72"/>
    <mergeCell ref="W72:X73"/>
    <mergeCell ref="Z72:AG73"/>
    <mergeCell ref="Z77:AG78"/>
    <mergeCell ref="AH77:AI78"/>
    <mergeCell ref="AJ77:AK78"/>
    <mergeCell ref="AL77:AR78"/>
    <mergeCell ref="Q78:R78"/>
    <mergeCell ref="B80:F81"/>
    <mergeCell ref="Q80:T81"/>
    <mergeCell ref="Z80:AD81"/>
    <mergeCell ref="C77:I78"/>
    <mergeCell ref="J77:K78"/>
    <mergeCell ref="L77:M78"/>
    <mergeCell ref="N77:O78"/>
    <mergeCell ref="Q77:R77"/>
    <mergeCell ref="W77:X78"/>
    <mergeCell ref="W82:X83"/>
    <mergeCell ref="Z82:AG83"/>
    <mergeCell ref="AH82:AI83"/>
    <mergeCell ref="AJ82:AK83"/>
    <mergeCell ref="B85:F86"/>
    <mergeCell ref="Q85:U86"/>
    <mergeCell ref="Z85:AF86"/>
    <mergeCell ref="C82:I83"/>
    <mergeCell ref="J82:K83"/>
    <mergeCell ref="L82:M83"/>
    <mergeCell ref="N82:O83"/>
    <mergeCell ref="Q82:S83"/>
    <mergeCell ref="T82:U83"/>
    <mergeCell ref="AH93:AI94"/>
    <mergeCell ref="AJ93:AK94"/>
    <mergeCell ref="X87:Y88"/>
    <mergeCell ref="Z87:AG88"/>
    <mergeCell ref="AH87:AI88"/>
    <mergeCell ref="A90:B95"/>
    <mergeCell ref="D91:L92"/>
    <mergeCell ref="Q91:V92"/>
    <mergeCell ref="Z91:AD92"/>
    <mergeCell ref="E93:K94"/>
    <mergeCell ref="L93:M94"/>
    <mergeCell ref="N93:O94"/>
    <mergeCell ref="C87:I88"/>
    <mergeCell ref="J87:K88"/>
    <mergeCell ref="L87:M88"/>
    <mergeCell ref="N87:O88"/>
    <mergeCell ref="Q87:U88"/>
    <mergeCell ref="V87:W88"/>
    <mergeCell ref="Q93:S94"/>
    <mergeCell ref="T93:U94"/>
    <mergeCell ref="V93:W94"/>
    <mergeCell ref="Z93:AG94"/>
  </mergeCells>
  <phoneticPr fontId="1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chieni</dc:creator>
  <cp:lastModifiedBy>髙橋 俊樹</cp:lastModifiedBy>
  <cp:lastPrinted>2022-03-28T07:57:01Z</cp:lastPrinted>
  <dcterms:created xsi:type="dcterms:W3CDTF">2007-03-31T04:35:44Z</dcterms:created>
  <dcterms:modified xsi:type="dcterms:W3CDTF">2022-04-28T02:41:49Z</dcterms:modified>
</cp:coreProperties>
</file>